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kysano\Downloads\"/>
    </mc:Choice>
  </mc:AlternateContent>
  <xr:revisionPtr revIDLastSave="0" documentId="13_ncr:1_{E06F8B0A-8998-441D-BD44-252CF3C4BDF4}" xr6:coauthVersionLast="47" xr6:coauthVersionMax="47" xr10:uidLastSave="{00000000-0000-0000-0000-000000000000}"/>
  <bookViews>
    <workbookView xWindow="-25110" yWindow="-2580" windowWidth="24180" windowHeight="13455" tabRatio="656" activeTab="2" xr2:uid="{00000000-000D-0000-FFFF-FFFF00000000}"/>
  </bookViews>
  <sheets>
    <sheet name="申請書２面別紙" sheetId="3" r:id="rId1"/>
    <sheet name="自己評価、設計内容（必須のみ）" sheetId="2" state="hidden" r:id="rId2"/>
    <sheet name="自己評価、設計内容（選択項目あり）" sheetId="1" r:id="rId3"/>
  </sheets>
  <definedNames>
    <definedName name="_xlnm.Print_Area" localSheetId="2">'自己評価、設計内容（選択項目あり）'!$A$1:$AO$240</definedName>
    <definedName name="_xlnm.Print_Area" localSheetId="1">'自己評価、設計内容（必須のみ）'!$A$1:$AO$121</definedName>
    <definedName name="_xlnm.Print_Area" localSheetId="0">申請書２面別紙!$A$1:$AG$46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B13" i="2"/>
  <c r="AT43" i="1"/>
  <c r="AS43" i="1"/>
  <c r="AT42" i="1"/>
  <c r="AS42" i="1"/>
  <c r="AT41" i="1"/>
  <c r="AS41" i="1"/>
  <c r="AT40" i="1"/>
  <c r="AS40" i="1"/>
  <c r="AT39" i="1"/>
  <c r="AS39" i="1"/>
  <c r="AT38" i="1"/>
  <c r="AS38" i="1"/>
  <c r="AT37" i="1"/>
  <c r="AS37" i="1"/>
  <c r="AT36" i="1"/>
  <c r="AS36" i="1"/>
  <c r="AT35" i="1"/>
  <c r="AS35" i="1"/>
  <c r="AT34" i="1"/>
  <c r="AS34" i="1"/>
  <c r="AT33" i="1"/>
  <c r="AS33" i="1"/>
  <c r="AT32" i="1"/>
  <c r="AS32" i="1"/>
  <c r="AT31" i="1"/>
  <c r="AS31" i="1"/>
  <c r="AT30" i="1"/>
  <c r="AS30" i="1"/>
  <c r="AT29" i="1"/>
  <c r="AS29" i="1"/>
  <c r="AT28" i="1"/>
  <c r="AS28" i="1"/>
  <c r="AU28" i="1" s="1"/>
  <c r="AT27" i="1"/>
  <c r="AS27" i="1"/>
  <c r="AU27" i="1" s="1"/>
  <c r="AT26" i="1"/>
  <c r="AS26" i="1"/>
  <c r="AT25" i="1"/>
  <c r="AS25" i="1"/>
  <c r="AT24" i="1"/>
  <c r="AS24" i="1"/>
  <c r="AT23" i="1"/>
  <c r="AS23" i="1"/>
  <c r="AT22" i="1"/>
  <c r="AS22" i="1"/>
  <c r="AT21" i="1"/>
  <c r="AS21" i="1"/>
  <c r="AT20" i="1"/>
  <c r="AS20" i="1"/>
  <c r="AT19" i="1"/>
  <c r="AS19" i="1"/>
  <c r="AT18" i="1"/>
  <c r="AS18" i="1"/>
  <c r="AT17" i="1"/>
  <c r="AS17" i="1"/>
  <c r="AT16" i="1"/>
  <c r="AS16" i="1"/>
  <c r="AT15" i="1"/>
  <c r="AS15" i="1"/>
  <c r="AT11" i="1"/>
  <c r="AS11" i="1"/>
  <c r="AT10" i="1"/>
  <c r="AS10" i="1"/>
  <c r="AT9" i="1"/>
  <c r="AS9" i="1"/>
  <c r="AT8" i="1"/>
  <c r="AS8" i="1"/>
  <c r="AS8" i="2"/>
  <c r="AT8" i="2"/>
  <c r="AS9" i="2"/>
  <c r="AT9" i="2"/>
  <c r="AS10" i="2"/>
  <c r="AT10" i="2"/>
  <c r="AS11" i="2"/>
  <c r="AT11" i="2"/>
  <c r="AS12" i="2"/>
  <c r="AT12" i="2"/>
  <c r="AS13" i="2"/>
  <c r="AT13" i="2"/>
  <c r="AS14" i="2"/>
  <c r="AT14" i="2"/>
  <c r="AS15" i="2"/>
  <c r="AT15" i="2"/>
  <c r="AS16" i="2"/>
  <c r="AT16" i="2"/>
  <c r="AS17" i="2"/>
  <c r="AT17" i="2"/>
  <c r="AS18" i="2"/>
  <c r="AT18" i="2"/>
  <c r="AS19" i="2"/>
  <c r="AT19" i="2"/>
  <c r="AS20" i="2"/>
  <c r="AT20" i="2"/>
  <c r="AS21" i="2"/>
  <c r="AT21" i="2"/>
  <c r="AS22" i="2"/>
  <c r="AT22" i="2"/>
  <c r="AS23" i="2"/>
  <c r="AT23" i="2"/>
  <c r="AS24" i="2"/>
  <c r="AT24" i="2"/>
  <c r="AS25" i="2"/>
  <c r="AT25" i="2"/>
  <c r="AS26" i="2"/>
  <c r="AT26" i="2"/>
  <c r="AS27" i="2"/>
  <c r="AT27" i="2"/>
  <c r="AS28" i="2"/>
  <c r="AT28" i="2"/>
  <c r="AS29" i="2"/>
  <c r="AT29" i="2"/>
  <c r="AS30" i="2"/>
  <c r="AT30" i="2"/>
  <c r="AS31" i="2"/>
  <c r="AT31" i="2"/>
  <c r="AS32" i="2"/>
  <c r="AT32" i="2"/>
  <c r="AS33" i="2"/>
  <c r="AT33" i="2"/>
  <c r="AS34" i="2"/>
  <c r="AT34" i="2"/>
  <c r="AS35" i="2"/>
  <c r="AT35" i="2"/>
  <c r="AS36" i="2"/>
  <c r="AT36" i="2"/>
  <c r="AS37" i="2"/>
  <c r="AT37" i="2"/>
  <c r="AS38" i="2"/>
  <c r="AT38" i="2"/>
  <c r="AS39" i="2"/>
  <c r="AT39" i="2"/>
  <c r="AS7" i="2"/>
  <c r="AT7" i="2"/>
  <c r="AF29" i="3"/>
  <c r="S22" i="3"/>
  <c r="AQ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C24" authorId="0" shapeId="0" xr:uid="{00000000-0006-0000-0100-000001000000}">
      <text>
        <r>
          <rPr>
            <b/>
            <sz val="9"/>
            <color indexed="81"/>
            <rFont val="ＭＳ Ｐゴシック"/>
            <family val="3"/>
            <charset val="128"/>
          </rPr>
          <t>小数点を切り捨てた値を入力して下さい。</t>
        </r>
      </text>
    </comment>
    <comment ref="AC25" authorId="0" shapeId="0" xr:uid="{00000000-0006-0000-0100-000002000000}">
      <text>
        <r>
          <rPr>
            <b/>
            <sz val="9"/>
            <color indexed="81"/>
            <rFont val="ＭＳ Ｐゴシック"/>
            <family val="3"/>
            <charset val="128"/>
          </rPr>
          <t>小数点を切り捨てた値を入力して下さい。</t>
        </r>
      </text>
    </comment>
    <comment ref="AC26" authorId="0" shapeId="0" xr:uid="{00000000-0006-0000-0100-000003000000}">
      <text>
        <r>
          <rPr>
            <b/>
            <sz val="9"/>
            <color indexed="81"/>
            <rFont val="ＭＳ Ｐゴシック"/>
            <family val="3"/>
            <charset val="128"/>
          </rPr>
          <t>小数点を切り捨てた値を入力して下さい。</t>
        </r>
      </text>
    </comment>
    <comment ref="AC27" authorId="0" shapeId="0" xr:uid="{00000000-0006-0000-0100-000004000000}">
      <text>
        <r>
          <rPr>
            <b/>
            <sz val="9"/>
            <color indexed="81"/>
            <rFont val="ＭＳ Ｐゴシック"/>
            <family val="3"/>
            <charset val="128"/>
          </rPr>
          <t>小数点を切り捨てた値を入力して下さい。</t>
        </r>
      </text>
    </comment>
    <comment ref="V37" authorId="0" shapeId="0" xr:uid="{00000000-0006-0000-0100-000005000000}">
      <text>
        <r>
          <rPr>
            <b/>
            <sz val="9"/>
            <color indexed="81"/>
            <rFont val="ＭＳ Ｐゴシック"/>
            <family val="3"/>
            <charset val="128"/>
          </rPr>
          <t>小数点以下切捨ての整数の値としてください。</t>
        </r>
      </text>
    </comment>
    <comment ref="AE37" authorId="0" shapeId="0" xr:uid="{00000000-0006-0000-0100-000006000000}">
      <text>
        <r>
          <rPr>
            <b/>
            <sz val="9"/>
            <color indexed="81"/>
            <rFont val="ＭＳ Ｐゴシック"/>
            <family val="3"/>
            <charset val="128"/>
          </rPr>
          <t>小数点以下切捨ての整数の値としてください。</t>
        </r>
      </text>
    </comment>
    <comment ref="AA77" authorId="0" shapeId="0" xr:uid="{00000000-0006-0000-0100-000007000000}">
      <text>
        <r>
          <rPr>
            <b/>
            <sz val="9"/>
            <color indexed="81"/>
            <rFont val="ＭＳ Ｐゴシック"/>
            <family val="3"/>
            <charset val="128"/>
          </rPr>
          <t>小数点第3位を切り上げた値としてください。</t>
        </r>
      </text>
    </comment>
    <comment ref="AA79" authorId="0" shapeId="0" xr:uid="{00000000-0006-0000-0100-000008000000}">
      <text>
        <r>
          <rPr>
            <b/>
            <sz val="9"/>
            <color indexed="81"/>
            <rFont val="ＭＳ Ｐゴシック"/>
            <family val="3"/>
            <charset val="128"/>
          </rPr>
          <t>小数点第2位を切り上げた値としてください。</t>
        </r>
      </text>
    </comment>
    <comment ref="T103" authorId="0" shapeId="0" xr:uid="{00000000-0006-0000-0100-000009000000}">
      <text>
        <r>
          <rPr>
            <b/>
            <sz val="9"/>
            <color indexed="81"/>
            <rFont val="ＭＳ Ｐゴシック"/>
            <family val="3"/>
            <charset val="128"/>
          </rPr>
          <t>整数未満の端数を切り上げてください。
等級４以下又は等級５でも評価書記載を希望しない場合は無記入でも構いません。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C28" authorId="0" shapeId="0" xr:uid="{00000000-0006-0000-0200-000001000000}">
      <text>
        <r>
          <rPr>
            <b/>
            <sz val="9"/>
            <color indexed="81"/>
            <rFont val="ＭＳ Ｐゴシック"/>
            <family val="3"/>
            <charset val="128"/>
          </rPr>
          <t>小数点を切り捨てた値を入力して下さい。</t>
        </r>
      </text>
    </comment>
    <comment ref="AC29" authorId="0" shapeId="0" xr:uid="{00000000-0006-0000-0200-000002000000}">
      <text>
        <r>
          <rPr>
            <b/>
            <sz val="9"/>
            <color indexed="81"/>
            <rFont val="ＭＳ Ｐゴシック"/>
            <family val="3"/>
            <charset val="128"/>
          </rPr>
          <t>小数点を切り捨てた値を入力して下さい。</t>
        </r>
      </text>
    </comment>
    <comment ref="AC30" authorId="0" shapeId="0" xr:uid="{00000000-0006-0000-0200-000003000000}">
      <text>
        <r>
          <rPr>
            <b/>
            <sz val="9"/>
            <color indexed="81"/>
            <rFont val="ＭＳ Ｐゴシック"/>
            <family val="3"/>
            <charset val="128"/>
          </rPr>
          <t>小数点を切り捨てた値を入力して下さい。</t>
        </r>
      </text>
    </comment>
    <comment ref="AC31" authorId="0" shapeId="0" xr:uid="{00000000-0006-0000-0200-000004000000}">
      <text>
        <r>
          <rPr>
            <b/>
            <sz val="9"/>
            <color indexed="81"/>
            <rFont val="ＭＳ Ｐゴシック"/>
            <family val="3"/>
            <charset val="128"/>
          </rPr>
          <t>小数点を切り捨てた値を入力して下さい。</t>
        </r>
      </text>
    </comment>
    <comment ref="V41" authorId="0" shapeId="0" xr:uid="{00000000-0006-0000-0200-000005000000}">
      <text>
        <r>
          <rPr>
            <b/>
            <sz val="9"/>
            <color indexed="81"/>
            <rFont val="ＭＳ Ｐゴシック"/>
            <family val="3"/>
            <charset val="128"/>
          </rPr>
          <t>小数点以下切捨ての整数の値としてください。</t>
        </r>
      </text>
    </comment>
    <comment ref="AE41" authorId="0" shapeId="0" xr:uid="{00000000-0006-0000-0200-000006000000}">
      <text>
        <r>
          <rPr>
            <b/>
            <sz val="9"/>
            <color indexed="81"/>
            <rFont val="ＭＳ Ｐゴシック"/>
            <family val="3"/>
            <charset val="128"/>
          </rPr>
          <t>小数点以下切捨ての整数の値としてください。</t>
        </r>
      </text>
    </comment>
    <comment ref="AA105" authorId="0" shapeId="0" xr:uid="{DC267B71-7682-43CD-9E35-CA38D53DD150}">
      <text>
        <r>
          <rPr>
            <b/>
            <sz val="9"/>
            <color indexed="81"/>
            <rFont val="ＭＳ Ｐゴシック"/>
            <family val="3"/>
            <charset val="128"/>
          </rPr>
          <t>小数点第3位を切り上げた値としてください。</t>
        </r>
      </text>
    </comment>
    <comment ref="AA107" authorId="0" shapeId="0" xr:uid="{F5B69F3B-204B-4D4B-8269-E4C19E01CB5D}">
      <text>
        <r>
          <rPr>
            <b/>
            <sz val="9"/>
            <color indexed="81"/>
            <rFont val="ＭＳ Ｐゴシック"/>
            <family val="3"/>
            <charset val="128"/>
          </rPr>
          <t>小数点第2位を切り上げた値としてください。</t>
        </r>
      </text>
    </comment>
    <comment ref="T132" authorId="0" shapeId="0" xr:uid="{756D07DD-A704-4CD0-940A-7D6EB9B4FAA0}">
      <text>
        <r>
          <rPr>
            <b/>
            <sz val="9"/>
            <color indexed="81"/>
            <rFont val="ＭＳ Ｐゴシック"/>
            <family val="3"/>
            <charset val="128"/>
          </rPr>
          <t>整数未満の端数を切り上げてください。
等級５以下は無記入にしてください。等級６でも評価書記載を希望しない場合は無記入でも構いません。</t>
        </r>
      </text>
    </comment>
    <comment ref="AC156" authorId="0" shapeId="0" xr:uid="{00000000-0006-0000-0200-00000A000000}">
      <text>
        <r>
          <rPr>
            <b/>
            <sz val="9"/>
            <color indexed="81"/>
            <rFont val="ＭＳ Ｐゴシック"/>
            <family val="3"/>
            <charset val="128"/>
          </rPr>
          <t>小数点第1位を切り捨てた整数としてください。</t>
        </r>
      </text>
    </comment>
    <comment ref="T157" authorId="0" shapeId="0" xr:uid="{00000000-0006-0000-0200-00000B000000}">
      <text>
        <r>
          <rPr>
            <b/>
            <sz val="9"/>
            <color indexed="81"/>
            <rFont val="ＭＳ Ｐゴシック"/>
            <family val="3"/>
            <charset val="128"/>
          </rPr>
          <t>小数点第1位を切り捨てた整数としてください。</t>
        </r>
      </text>
    </comment>
    <comment ref="W157" authorId="0" shapeId="0" xr:uid="{00000000-0006-0000-0200-00000C000000}">
      <text>
        <r>
          <rPr>
            <b/>
            <sz val="9"/>
            <color indexed="81"/>
            <rFont val="ＭＳ Ｐゴシック"/>
            <family val="3"/>
            <charset val="128"/>
          </rPr>
          <t>窓が一つもない場合は、「以上」を削除して下さい。</t>
        </r>
      </text>
    </comment>
    <comment ref="AC157" authorId="0" shapeId="0" xr:uid="{00000000-0006-0000-0200-00000D000000}">
      <text>
        <r>
          <rPr>
            <b/>
            <sz val="9"/>
            <color indexed="81"/>
            <rFont val="ＭＳ Ｐゴシック"/>
            <family val="3"/>
            <charset val="128"/>
          </rPr>
          <t>小数点第1位を切り捨てた整数としてください。</t>
        </r>
      </text>
    </comment>
    <comment ref="AF157" authorId="0" shapeId="0" xr:uid="{00000000-0006-0000-0200-00000E000000}">
      <text>
        <r>
          <rPr>
            <b/>
            <sz val="9"/>
            <color indexed="81"/>
            <rFont val="ＭＳ Ｐゴシック"/>
            <family val="3"/>
            <charset val="128"/>
          </rPr>
          <t>窓が一つもない場合は、「以上」を削除して下さい。</t>
        </r>
      </text>
    </comment>
    <comment ref="T158" authorId="0" shapeId="0" xr:uid="{00000000-0006-0000-0200-00000F000000}">
      <text>
        <r>
          <rPr>
            <b/>
            <sz val="9"/>
            <color indexed="81"/>
            <rFont val="ＭＳ Ｐゴシック"/>
            <family val="3"/>
            <charset val="128"/>
          </rPr>
          <t>小数点第1位を切り捨てた整数としてください。</t>
        </r>
      </text>
    </comment>
    <comment ref="W158" authorId="0" shapeId="0" xr:uid="{00000000-0006-0000-0200-000010000000}">
      <text>
        <r>
          <rPr>
            <b/>
            <sz val="9"/>
            <color indexed="81"/>
            <rFont val="ＭＳ Ｐゴシック"/>
            <family val="3"/>
            <charset val="128"/>
          </rPr>
          <t>窓が一つもない場合は、「以上」を削除して下さい。</t>
        </r>
      </text>
    </comment>
    <comment ref="AC158" authorId="0" shapeId="0" xr:uid="{00000000-0006-0000-0200-000011000000}">
      <text>
        <r>
          <rPr>
            <b/>
            <sz val="9"/>
            <color indexed="81"/>
            <rFont val="ＭＳ Ｐゴシック"/>
            <family val="3"/>
            <charset val="128"/>
          </rPr>
          <t>小数点第1位を切り捨てた整数としてください。</t>
        </r>
      </text>
    </comment>
    <comment ref="AF158" authorId="0" shapeId="0" xr:uid="{00000000-0006-0000-0200-000012000000}">
      <text>
        <r>
          <rPr>
            <b/>
            <sz val="9"/>
            <color indexed="81"/>
            <rFont val="ＭＳ Ｐゴシック"/>
            <family val="3"/>
            <charset val="128"/>
          </rPr>
          <t>窓が一つもない場合は、「以上」を削除して下さい。</t>
        </r>
      </text>
    </comment>
    <comment ref="T159" authorId="0" shapeId="0" xr:uid="{00000000-0006-0000-0200-000013000000}">
      <text>
        <r>
          <rPr>
            <b/>
            <sz val="9"/>
            <color indexed="81"/>
            <rFont val="ＭＳ Ｐゴシック"/>
            <family val="3"/>
            <charset val="128"/>
          </rPr>
          <t>小数点第1位を切り捨てた整数としてください。</t>
        </r>
      </text>
    </comment>
    <comment ref="W159" authorId="0" shapeId="0" xr:uid="{00000000-0006-0000-0200-000014000000}">
      <text>
        <r>
          <rPr>
            <b/>
            <sz val="9"/>
            <color indexed="81"/>
            <rFont val="ＭＳ Ｐゴシック"/>
            <family val="3"/>
            <charset val="128"/>
          </rPr>
          <t>窓が一つもない場合は、「以上」を削除して下さい。</t>
        </r>
      </text>
    </comment>
  </commentList>
</comments>
</file>

<file path=xl/sharedStrings.xml><?xml version="1.0" encoding="utf-8"?>
<sst xmlns="http://schemas.openxmlformats.org/spreadsheetml/2006/main" count="2340" uniqueCount="669">
  <si>
    <t>第二面（別紙）</t>
    <rPh sb="0" eb="1">
      <t>ダイ</t>
    </rPh>
    <rPh sb="1" eb="2">
      <t>ニ</t>
    </rPh>
    <rPh sb="2" eb="3">
      <t>メン</t>
    </rPh>
    <rPh sb="4" eb="6">
      <t>ベッシ</t>
    </rPh>
    <phoneticPr fontId="6"/>
  </si>
  <si>
    <t>【地盤の液状化に関する情報提供】</t>
    <rPh sb="1" eb="3">
      <t>ジバン</t>
    </rPh>
    <rPh sb="4" eb="7">
      <t>エキジョウカ</t>
    </rPh>
    <rPh sb="8" eb="9">
      <t>カン</t>
    </rPh>
    <rPh sb="11" eb="13">
      <t>ジョウホウ</t>
    </rPh>
    <rPh sb="13" eb="15">
      <t>テイキョウ</t>
    </rPh>
    <phoneticPr fontId="6"/>
  </si>
  <si>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</si>
  <si>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6"/>
  </si>
  <si>
    <t>地盤の液状化に関する情報提供を行わない</t>
    <rPh sb="0" eb="2">
      <t>ジバン</t>
    </rPh>
    <rPh sb="3" eb="6">
      <t>エキジョウカ</t>
    </rPh>
    <rPh sb="7" eb="8">
      <t>カン</t>
    </rPh>
    <rPh sb="10" eb="12">
      <t>ジョウホウ</t>
    </rPh>
    <rPh sb="12" eb="14">
      <t>テイキョウ</t>
    </rPh>
    <rPh sb="15" eb="16">
      <t>オコナ</t>
    </rPh>
    <phoneticPr fontId="6"/>
  </si>
  <si>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6"/>
  </si>
  <si>
    <t>１．構造の安定に関すること</t>
    <rPh sb="2" eb="4">
      <t>コウゾウ</t>
    </rPh>
    <rPh sb="5" eb="7">
      <t>アンテイ</t>
    </rPh>
    <rPh sb="8" eb="9">
      <t>カン</t>
    </rPh>
    <phoneticPr fontId="6"/>
  </si>
  <si>
    <t>１－２　耐震等級（構造躯体の損傷防止）</t>
    <rPh sb="4" eb="6">
      <t>タイシン</t>
    </rPh>
    <rPh sb="6" eb="8">
      <t>トウキュウ</t>
    </rPh>
    <rPh sb="9" eb="11">
      <t>コウゾウ</t>
    </rPh>
    <rPh sb="11" eb="13">
      <t>クタイ</t>
    </rPh>
    <rPh sb="14" eb="16">
      <t>ソンショウ</t>
    </rPh>
    <rPh sb="16" eb="18">
      <t>ボウシ</t>
    </rPh>
    <phoneticPr fontId="6"/>
  </si>
  <si>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6"/>
  </si>
  <si>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6"/>
  </si>
  <si>
    <t>２．火災時の安全に関すること</t>
    <rPh sb="2" eb="4">
      <t>カサイ</t>
    </rPh>
    <rPh sb="4" eb="5">
      <t>ジ</t>
    </rPh>
    <rPh sb="6" eb="8">
      <t>アンゼン</t>
    </rPh>
    <rPh sb="9" eb="10">
      <t>カン</t>
    </rPh>
    <phoneticPr fontId="6"/>
  </si>
  <si>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6"/>
  </si>
  <si>
    <t>２－４　脱出対策（火災時）</t>
    <rPh sb="4" eb="6">
      <t>ダッシュツ</t>
    </rPh>
    <rPh sb="6" eb="8">
      <t>タイサク</t>
    </rPh>
    <rPh sb="9" eb="11">
      <t>カサイ</t>
    </rPh>
    <rPh sb="11" eb="12">
      <t>ジ</t>
    </rPh>
    <phoneticPr fontId="6"/>
  </si>
  <si>
    <t>２－５　耐火等級（延焼のおそれのある部分（開口部））</t>
    <rPh sb="4" eb="6">
      <t>タイカ</t>
    </rPh>
    <rPh sb="6" eb="8">
      <t>トウキュウ</t>
    </rPh>
    <rPh sb="9" eb="11">
      <t>エンショウ</t>
    </rPh>
    <rPh sb="18" eb="20">
      <t>ブブン</t>
    </rPh>
    <rPh sb="21" eb="24">
      <t>カイコウブ</t>
    </rPh>
    <phoneticPr fontId="6"/>
  </si>
  <si>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6"/>
  </si>
  <si>
    <t>５．温熱環境・エネルギー消費量に関すること</t>
    <rPh sb="2" eb="4">
      <t>オンネツ</t>
    </rPh>
    <rPh sb="4" eb="6">
      <t>カンキョウ</t>
    </rPh>
    <rPh sb="12" eb="15">
      <t>ショウヒリョウ</t>
    </rPh>
    <rPh sb="16" eb="17">
      <t>カン</t>
    </rPh>
    <phoneticPr fontId="6"/>
  </si>
  <si>
    <t>「５－１」又は「５－２」、もしくは「５－１」と「５－２」両方の選択が必要となります</t>
    <rPh sb="5" eb="6">
      <t>マタ</t>
    </rPh>
    <rPh sb="28" eb="30">
      <t>リョウホウ</t>
    </rPh>
    <rPh sb="31" eb="33">
      <t>センタク</t>
    </rPh>
    <rPh sb="34" eb="36">
      <t>ヒツヨウ</t>
    </rPh>
    <phoneticPr fontId="6"/>
  </si>
  <si>
    <t>■</t>
  </si>
  <si>
    <t>５－１　断熱等性能等級</t>
    <rPh sb="4" eb="6">
      <t>ダンネツ</t>
    </rPh>
    <rPh sb="6" eb="7">
      <t>トウ</t>
    </rPh>
    <rPh sb="7" eb="9">
      <t>セイノウ</t>
    </rPh>
    <rPh sb="9" eb="11">
      <t>トウキュウ</t>
    </rPh>
    <phoneticPr fontId="6"/>
  </si>
  <si>
    <t>５－２　一次エネルギー消費量等級</t>
    <rPh sb="4" eb="6">
      <t>イチジ</t>
    </rPh>
    <rPh sb="11" eb="14">
      <t>ショウヒリョウ</t>
    </rPh>
    <rPh sb="14" eb="16">
      <t>トウキュウ</t>
    </rPh>
    <phoneticPr fontId="6"/>
  </si>
  <si>
    <t>６．空気環境に関すること</t>
    <rPh sb="2" eb="4">
      <t>クウキ</t>
    </rPh>
    <rPh sb="4" eb="6">
      <t>カンキョウ</t>
    </rPh>
    <rPh sb="7" eb="8">
      <t>カン</t>
    </rPh>
    <phoneticPr fontId="6"/>
  </si>
  <si>
    <t>６－１　ホルムアルデヒド対策（内装及び天井裏等）</t>
    <rPh sb="12" eb="14">
      <t>タイサク</t>
    </rPh>
    <rPh sb="15" eb="17">
      <t>ナイソウ</t>
    </rPh>
    <rPh sb="17" eb="18">
      <t>オヨ</t>
    </rPh>
    <rPh sb="19" eb="22">
      <t>テンジョウウラ</t>
    </rPh>
    <rPh sb="22" eb="23">
      <t>トウ</t>
    </rPh>
    <phoneticPr fontId="6"/>
  </si>
  <si>
    <t>６－２　換気対策</t>
    <rPh sb="4" eb="6">
      <t>カンキ</t>
    </rPh>
    <rPh sb="6" eb="8">
      <t>タイサク</t>
    </rPh>
    <phoneticPr fontId="6"/>
  </si>
  <si>
    <t>７．光・視環境に関すること</t>
    <rPh sb="2" eb="3">
      <t>ヒカリ</t>
    </rPh>
    <rPh sb="4" eb="5">
      <t>シ</t>
    </rPh>
    <rPh sb="5" eb="7">
      <t>カンキョウ</t>
    </rPh>
    <rPh sb="8" eb="9">
      <t>カン</t>
    </rPh>
    <phoneticPr fontId="6"/>
  </si>
  <si>
    <t>７－１　単純開口率</t>
    <rPh sb="4" eb="6">
      <t>タンジュン</t>
    </rPh>
    <rPh sb="6" eb="8">
      <t>カイコウ</t>
    </rPh>
    <rPh sb="8" eb="9">
      <t>リツ</t>
    </rPh>
    <phoneticPr fontId="6"/>
  </si>
  <si>
    <t>７－２　方位別開口比</t>
    <rPh sb="4" eb="6">
      <t>ホウイ</t>
    </rPh>
    <rPh sb="6" eb="7">
      <t>ベツ</t>
    </rPh>
    <rPh sb="7" eb="9">
      <t>カイコウ</t>
    </rPh>
    <rPh sb="9" eb="10">
      <t>ヒ</t>
    </rPh>
    <phoneticPr fontId="6"/>
  </si>
  <si>
    <t>８．音環境に関すること</t>
    <rPh sb="2" eb="3">
      <t>オト</t>
    </rPh>
    <rPh sb="3" eb="5">
      <t>カンキョウ</t>
    </rPh>
    <rPh sb="6" eb="7">
      <t>カン</t>
    </rPh>
    <phoneticPr fontId="6"/>
  </si>
  <si>
    <t>８－４　透過損失等級（外壁開口部）</t>
    <rPh sb="4" eb="6">
      <t>トウカ</t>
    </rPh>
    <rPh sb="6" eb="8">
      <t>ソンシツ</t>
    </rPh>
    <rPh sb="8" eb="10">
      <t>トウキュウ</t>
    </rPh>
    <rPh sb="11" eb="13">
      <t>ガイヘキ</t>
    </rPh>
    <rPh sb="13" eb="16">
      <t>カイコウブ</t>
    </rPh>
    <phoneticPr fontId="6"/>
  </si>
  <si>
    <t>９．高齢者等への配慮に関すること</t>
    <rPh sb="2" eb="5">
      <t>コウレイシャ</t>
    </rPh>
    <rPh sb="5" eb="6">
      <t>トウ</t>
    </rPh>
    <rPh sb="8" eb="10">
      <t>ハイリョ</t>
    </rPh>
    <rPh sb="11" eb="12">
      <t>カン</t>
    </rPh>
    <phoneticPr fontId="6"/>
  </si>
  <si>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6"/>
  </si>
  <si>
    <t>１０．防犯に関すること</t>
    <rPh sb="3" eb="5">
      <t>ボウハン</t>
    </rPh>
    <rPh sb="6" eb="7">
      <t>カン</t>
    </rPh>
    <phoneticPr fontId="6"/>
  </si>
  <si>
    <t>１０－１　開口部の侵入防止対策</t>
    <rPh sb="5" eb="8">
      <t>カイコウブ</t>
    </rPh>
    <rPh sb="9" eb="11">
      <t>シンニュウ</t>
    </rPh>
    <rPh sb="11" eb="13">
      <t>ボウシ</t>
    </rPh>
    <rPh sb="13" eb="15">
      <t>タイサク</t>
    </rPh>
    <phoneticPr fontId="6"/>
  </si>
  <si>
    <t>注意</t>
    <rPh sb="0" eb="2">
      <t>チュウイ</t>
    </rPh>
    <phoneticPr fontId="6"/>
  </si>
  <si>
    <t>選択を希望する性能表示事項にチェックしてください。</t>
    <rPh sb="0" eb="2">
      <t>センタク</t>
    </rPh>
    <rPh sb="3" eb="5">
      <t>キボウ</t>
    </rPh>
    <rPh sb="7" eb="9">
      <t>セイノウ</t>
    </rPh>
    <rPh sb="9" eb="11">
      <t>ヒョウジ</t>
    </rPh>
    <rPh sb="11" eb="13">
      <t>ジコウ</t>
    </rPh>
    <phoneticPr fontId="6"/>
  </si>
  <si>
    <t>自己評価書及び設計内容説明書【一戸建ての住宅用(木造）】</t>
    <rPh sb="0" eb="2">
      <t>ジコ</t>
    </rPh>
    <rPh sb="2" eb="5">
      <t>ヒョウカショ</t>
    </rPh>
    <rPh sb="5" eb="6">
      <t>オヨ</t>
    </rPh>
    <rPh sb="7" eb="9">
      <t>セッケイ</t>
    </rPh>
    <rPh sb="9" eb="11">
      <t>ナイヨウ</t>
    </rPh>
    <rPh sb="11" eb="14">
      <t>セツメイショ</t>
    </rPh>
    <rPh sb="15" eb="17">
      <t>イッコ</t>
    </rPh>
    <rPh sb="17" eb="18">
      <t>ダ</t>
    </rPh>
    <rPh sb="20" eb="22">
      <t>ジュウタク</t>
    </rPh>
    <rPh sb="22" eb="23">
      <t>ヨウ</t>
    </rPh>
    <rPh sb="24" eb="26">
      <t>モクゾウ</t>
    </rPh>
    <phoneticPr fontId="6"/>
  </si>
  <si>
    <t>（第一面）</t>
    <phoneticPr fontId="6"/>
  </si>
  <si>
    <t>評価対象建築物の名称</t>
    <rPh sb="0" eb="2">
      <t>ヒョウカ</t>
    </rPh>
    <rPh sb="2" eb="4">
      <t>タイショウ</t>
    </rPh>
    <rPh sb="4" eb="7">
      <t>ケンチクブツ</t>
    </rPh>
    <rPh sb="8" eb="10">
      <t>メイショウ</t>
    </rPh>
    <phoneticPr fontId="6"/>
  </si>
  <si>
    <t>評価対象建築物の所在地</t>
    <phoneticPr fontId="6"/>
  </si>
  <si>
    <t>設計者等の氏名</t>
    <rPh sb="0" eb="4">
      <t>セッケイシャトウ</t>
    </rPh>
    <rPh sb="5" eb="7">
      <t>シメイ</t>
    </rPh>
    <phoneticPr fontId="6"/>
  </si>
  <si>
    <t>評価者氏名</t>
    <rPh sb="0" eb="2">
      <t>ヒョウカ</t>
    </rPh>
    <rPh sb="2" eb="3">
      <t>シャ</t>
    </rPh>
    <rPh sb="3" eb="5">
      <t>シメイ</t>
    </rPh>
    <phoneticPr fontId="6"/>
  </si>
  <si>
    <t>　　評価書記載による</t>
    <rPh sb="2" eb="5">
      <t>ヒョウカショ</t>
    </rPh>
    <rPh sb="5" eb="7">
      <t>キサイ</t>
    </rPh>
    <phoneticPr fontId="6"/>
  </si>
  <si>
    <t>性能表示　　　　</t>
    <rPh sb="0" eb="2">
      <t>セイノウ</t>
    </rPh>
    <rPh sb="2" eb="4">
      <t>ヒョウジ</t>
    </rPh>
    <phoneticPr fontId="6"/>
  </si>
  <si>
    <t>自己
評価
結果</t>
    <rPh sb="0" eb="2">
      <t>ジコ</t>
    </rPh>
    <rPh sb="3" eb="5">
      <t>ヒョウカ</t>
    </rPh>
    <rPh sb="6" eb="8">
      <t>ケッカ</t>
    </rPh>
    <phoneticPr fontId="6"/>
  </si>
  <si>
    <t>評価方法</t>
    <rPh sb="0" eb="2">
      <t>ヒョウカ</t>
    </rPh>
    <rPh sb="2" eb="4">
      <t>ホウホウ</t>
    </rPh>
    <phoneticPr fontId="6"/>
  </si>
  <si>
    <t>確認</t>
    <rPh sb="0" eb="2">
      <t>カクニン</t>
    </rPh>
    <phoneticPr fontId="6"/>
  </si>
  <si>
    <t>設計内容説明欄</t>
    <rPh sb="0" eb="2">
      <t>セッケイ</t>
    </rPh>
    <rPh sb="2" eb="4">
      <t>ナイヨウ</t>
    </rPh>
    <rPh sb="4" eb="6">
      <t>セツメイ</t>
    </rPh>
    <rPh sb="6" eb="7">
      <t>ラン</t>
    </rPh>
    <phoneticPr fontId="6"/>
  </si>
  <si>
    <t>設計内容
確認欄</t>
    <rPh sb="0" eb="2">
      <t>セッケイ</t>
    </rPh>
    <rPh sb="2" eb="4">
      <t>ナイヨウ</t>
    </rPh>
    <rPh sb="5" eb="7">
      <t>カクニン</t>
    </rPh>
    <rPh sb="7" eb="8">
      <t>ラン</t>
    </rPh>
    <phoneticPr fontId="6"/>
  </si>
  <si>
    <t>事項</t>
    <rPh sb="0" eb="2">
      <t>ジコウ</t>
    </rPh>
    <phoneticPr fontId="6"/>
  </si>
  <si>
    <t>項目</t>
    <rPh sb="0" eb="2">
      <t>コウモク</t>
    </rPh>
    <phoneticPr fontId="6"/>
  </si>
  <si>
    <t>設計内容</t>
    <rPh sb="0" eb="2">
      <t>セッケイ</t>
    </rPh>
    <rPh sb="2" eb="4">
      <t>ナイヨウ</t>
    </rPh>
    <phoneticPr fontId="6"/>
  </si>
  <si>
    <t>記載図書</t>
    <rPh sb="0" eb="2">
      <t>キサイ</t>
    </rPh>
    <rPh sb="2" eb="4">
      <t>トショ</t>
    </rPh>
    <phoneticPr fontId="6"/>
  </si>
  <si>
    <t>1構造の安定</t>
    <rPh sb="1" eb="3">
      <t>コウゾウ</t>
    </rPh>
    <rPh sb="4" eb="6">
      <t>アンテイ</t>
    </rPh>
    <phoneticPr fontId="6"/>
  </si>
  <si>
    <t>１－１</t>
    <phoneticPr fontId="6"/>
  </si>
  <si>
    <t>等級</t>
    <rPh sb="0" eb="2">
      <t>トウキュウ</t>
    </rPh>
    <phoneticPr fontId="6"/>
  </si>
  <si>
    <t>構造躯体</t>
    <rPh sb="0" eb="2">
      <t>コウゾウ</t>
    </rPh>
    <rPh sb="2" eb="4">
      <t>クタイ</t>
    </rPh>
    <phoneticPr fontId="6"/>
  </si>
  <si>
    <t>地震力及び</t>
    <rPh sb="0" eb="2">
      <t>ジシン</t>
    </rPh>
    <rPh sb="2" eb="3">
      <t>リョク</t>
    </rPh>
    <rPh sb="3" eb="4">
      <t>オヨ</t>
    </rPh>
    <phoneticPr fontId="6"/>
  </si>
  <si>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6"/>
  </si>
  <si>
    <t>仕様書</t>
    <rPh sb="0" eb="3">
      <t>シヨウショ</t>
    </rPh>
    <phoneticPr fontId="6"/>
  </si>
  <si>
    <t>耐震等級</t>
    <rPh sb="0" eb="2">
      <t>タイシン</t>
    </rPh>
    <rPh sb="2" eb="4">
      <t>トウキュウ</t>
    </rPh>
    <phoneticPr fontId="6"/>
  </si>
  <si>
    <t>基準</t>
    <rPh sb="0" eb="2">
      <t>キジュン</t>
    </rPh>
    <phoneticPr fontId="6"/>
  </si>
  <si>
    <t>及び</t>
    <phoneticPr fontId="6"/>
  </si>
  <si>
    <t>壁量計算による（枠組壁工法の建築物における基準）</t>
    <rPh sb="0" eb="1">
      <t>ヘキ</t>
    </rPh>
    <rPh sb="1" eb="2">
      <t>リョウ</t>
    </rPh>
    <rPh sb="2" eb="4">
      <t>ケイサン</t>
    </rPh>
    <rPh sb="8" eb="10">
      <t>ワクグミ</t>
    </rPh>
    <rPh sb="10" eb="11">
      <t>カベ</t>
    </rPh>
    <rPh sb="11" eb="13">
      <t>コウホウ</t>
    </rPh>
    <rPh sb="14" eb="17">
      <t>ケンチクブツ</t>
    </rPh>
    <rPh sb="21" eb="23">
      <t>キジュン</t>
    </rPh>
    <phoneticPr fontId="6"/>
  </si>
  <si>
    <t>伏図等</t>
    <rPh sb="0" eb="1">
      <t>フ</t>
    </rPh>
    <rPh sb="1" eb="2">
      <t>ズ</t>
    </rPh>
    <rPh sb="2" eb="3">
      <t>ナド</t>
    </rPh>
    <phoneticPr fontId="6"/>
  </si>
  <si>
    <t>（倒壊等防止）</t>
    <rPh sb="1" eb="3">
      <t>トウカイ</t>
    </rPh>
    <rPh sb="3" eb="4">
      <t>トウ</t>
    </rPh>
    <rPh sb="4" eb="6">
      <t>ボウシ</t>
    </rPh>
    <phoneticPr fontId="6"/>
  </si>
  <si>
    <t>特認</t>
    <rPh sb="0" eb="2">
      <t>トクニン</t>
    </rPh>
    <phoneticPr fontId="6"/>
  </si>
  <si>
    <t>基礎等</t>
    <phoneticPr fontId="6"/>
  </si>
  <si>
    <t>風圧力</t>
    <rPh sb="0" eb="1">
      <t>フウ</t>
    </rPh>
    <rPh sb="1" eb="3">
      <t>アツリョク</t>
    </rPh>
    <phoneticPr fontId="6"/>
  </si>
  <si>
    <t>許容応力度計算による(ルート1)</t>
    <rPh sb="0" eb="2">
      <t>キョヨウ</t>
    </rPh>
    <rPh sb="2" eb="4">
      <t>オウリョク</t>
    </rPh>
    <rPh sb="4" eb="5">
      <t>ド</t>
    </rPh>
    <rPh sb="5" eb="7">
      <t>ケイサン</t>
    </rPh>
    <phoneticPr fontId="6"/>
  </si>
  <si>
    <t>計算書</t>
    <rPh sb="0" eb="3">
      <t>ケイサンショ</t>
    </rPh>
    <phoneticPr fontId="6"/>
  </si>
  <si>
    <t>型式</t>
    <rPh sb="0" eb="2">
      <t>カタシキ</t>
    </rPh>
    <phoneticPr fontId="6"/>
  </si>
  <si>
    <t>その他</t>
    <rPh sb="2" eb="3">
      <t>タ</t>
    </rPh>
    <phoneticPr fontId="6"/>
  </si>
  <si>
    <t>特記仕様書</t>
    <rPh sb="0" eb="2">
      <t>トッキ</t>
    </rPh>
    <rPh sb="2" eb="5">
      <t>シヨウショ</t>
    </rPh>
    <phoneticPr fontId="6"/>
  </si>
  <si>
    <t>評価対象外</t>
    <rPh sb="0" eb="2">
      <t>ヒョウカ</t>
    </rPh>
    <rPh sb="2" eb="4">
      <t>タイショウ</t>
    </rPh>
    <rPh sb="4" eb="5">
      <t>ガイ</t>
    </rPh>
    <phoneticPr fontId="6"/>
  </si>
  <si>
    <t>認証</t>
    <rPh sb="0" eb="2">
      <t>ニンショウ</t>
    </rPh>
    <phoneticPr fontId="6"/>
  </si>
  <si>
    <t>基礎</t>
    <rPh sb="0" eb="2">
      <t>キソ</t>
    </rPh>
    <phoneticPr fontId="6"/>
  </si>
  <si>
    <t>建築基準法の規定による</t>
    <rPh sb="0" eb="2">
      <t>ケンチク</t>
    </rPh>
    <rPh sb="2" eb="5">
      <t>キジュンホウ</t>
    </rPh>
    <rPh sb="6" eb="8">
      <t>キテイ</t>
    </rPh>
    <phoneticPr fontId="6"/>
  </si>
  <si>
    <t>１－２耐震等級</t>
    <rPh sb="3" eb="5">
      <t>タイシン</t>
    </rPh>
    <rPh sb="5" eb="7">
      <t>トウキュウ</t>
    </rPh>
    <phoneticPr fontId="6"/>
  </si>
  <si>
    <t>許容応力度計算による</t>
    <rPh sb="0" eb="2">
      <t>キョヨウ</t>
    </rPh>
    <rPh sb="2" eb="4">
      <t>オウリョク</t>
    </rPh>
    <rPh sb="4" eb="5">
      <t>ド</t>
    </rPh>
    <rPh sb="5" eb="7">
      <t>ケイサン</t>
    </rPh>
    <phoneticPr fontId="6"/>
  </si>
  <si>
    <t>（損傷防止）</t>
    <rPh sb="1" eb="3">
      <t>ソンショウ</t>
    </rPh>
    <rPh sb="3" eb="5">
      <t>ボウシ</t>
    </rPh>
    <phoneticPr fontId="6"/>
  </si>
  <si>
    <t>スパン表</t>
    <rPh sb="3" eb="4">
      <t>ヒョウ</t>
    </rPh>
    <phoneticPr fontId="6"/>
  </si>
  <si>
    <t>（</t>
    <phoneticPr fontId="6"/>
  </si>
  <si>
    <t>　</t>
  </si>
  <si>
    <t>）</t>
    <phoneticPr fontId="6"/>
  </si>
  <si>
    <t>横架材</t>
    <rPh sb="0" eb="1">
      <t>ヨコ</t>
    </rPh>
    <rPh sb="1" eb="2">
      <t>カ</t>
    </rPh>
    <rPh sb="2" eb="3">
      <t>ザイ</t>
    </rPh>
    <phoneticPr fontId="6"/>
  </si>
  <si>
    <t>１－３</t>
    <phoneticPr fontId="6"/>
  </si>
  <si>
    <t>その他</t>
  </si>
  <si>
    <t>その他</t>
    <phoneticPr fontId="6"/>
  </si>
  <si>
    <t>免震建築物</t>
    <phoneticPr fontId="6"/>
  </si>
  <si>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6"/>
  </si>
  <si>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6"/>
  </si>
  <si>
    <t>１－４</t>
    <phoneticPr fontId="6"/>
  </si>
  <si>
    <t>認定書等活用</t>
    <rPh sb="0" eb="2">
      <t>ニンテイ</t>
    </rPh>
    <rPh sb="2" eb="3">
      <t>ショ</t>
    </rPh>
    <rPh sb="3" eb="4">
      <t>トウ</t>
    </rPh>
    <rPh sb="4" eb="6">
      <t>カツヨウ</t>
    </rPh>
    <phoneticPr fontId="6"/>
  </si>
  <si>
    <t>認定書等の活用(第四面に記入）</t>
    <rPh sb="0" eb="4">
      <t>ニンテイショトウ</t>
    </rPh>
    <rPh sb="5" eb="7">
      <t>カツヨウ</t>
    </rPh>
    <rPh sb="8" eb="9">
      <t>ダイ</t>
    </rPh>
    <rPh sb="9" eb="11">
      <t>４メン</t>
    </rPh>
    <rPh sb="12" eb="14">
      <t>キニュウ</t>
    </rPh>
    <phoneticPr fontId="6"/>
  </si>
  <si>
    <t>耐風等級</t>
    <phoneticPr fontId="6"/>
  </si>
  <si>
    <t>地盤</t>
    <rPh sb="0" eb="2">
      <t>ジバン</t>
    </rPh>
    <phoneticPr fontId="6"/>
  </si>
  <si>
    <t>地盤又は杭の</t>
    <rPh sb="0" eb="2">
      <t>ジバン</t>
    </rPh>
    <rPh sb="2" eb="3">
      <t>マタ</t>
    </rPh>
    <phoneticPr fontId="6"/>
  </si>
  <si>
    <t>・許容支持力等</t>
    <rPh sb="1" eb="3">
      <t>キョヨウ</t>
    </rPh>
    <rPh sb="3" eb="5">
      <t>シジ</t>
    </rPh>
    <rPh sb="5" eb="6">
      <t>リョク</t>
    </rPh>
    <rPh sb="6" eb="7">
      <t>トウ</t>
    </rPh>
    <phoneticPr fontId="6"/>
  </si>
  <si>
    <t>調査書</t>
    <rPh sb="0" eb="3">
      <t>チョウサショ</t>
    </rPh>
    <phoneticPr fontId="6"/>
  </si>
  <si>
    <t>（１－６）</t>
    <phoneticPr fontId="6"/>
  </si>
  <si>
    <t>許容支持力等</t>
    <rPh sb="0" eb="2">
      <t>キョヨウ</t>
    </rPh>
    <rPh sb="2" eb="4">
      <t>シジ</t>
    </rPh>
    <phoneticPr fontId="6"/>
  </si>
  <si>
    <t>地盤の許容応力度</t>
    <rPh sb="0" eb="2">
      <t>ジバン</t>
    </rPh>
    <rPh sb="3" eb="5">
      <t>キョヨウ</t>
    </rPh>
    <rPh sb="5" eb="7">
      <t>オウリョク</t>
    </rPh>
    <rPh sb="7" eb="8">
      <t>ド</t>
    </rPh>
    <phoneticPr fontId="6"/>
  </si>
  <si>
    <t>[</t>
    <phoneticPr fontId="6"/>
  </si>
  <si>
    <t>kN/㎡]</t>
    <phoneticPr fontId="6"/>
  </si>
  <si>
    <t>１－５</t>
    <phoneticPr fontId="6"/>
  </si>
  <si>
    <t>及びその設定</t>
    <phoneticPr fontId="6"/>
  </si>
  <si>
    <t>杭の許容支持力</t>
    <rPh sb="0" eb="1">
      <t>クイ</t>
    </rPh>
    <rPh sb="2" eb="4">
      <t>キョヨウ</t>
    </rPh>
    <rPh sb="4" eb="6">
      <t>シジ</t>
    </rPh>
    <rPh sb="6" eb="7">
      <t>リョク</t>
    </rPh>
    <phoneticPr fontId="6"/>
  </si>
  <si>
    <t>kN/本]</t>
    <rPh sb="3" eb="4">
      <t>ホン</t>
    </rPh>
    <phoneticPr fontId="6"/>
  </si>
  <si>
    <t>耐積雪等級</t>
    <phoneticPr fontId="6"/>
  </si>
  <si>
    <t>方法</t>
    <phoneticPr fontId="6"/>
  </si>
  <si>
    <t>杭状改良地盤の許容支持力度</t>
    <rPh sb="0" eb="1">
      <t>クイ</t>
    </rPh>
    <rPh sb="1" eb="2">
      <t>ジョウ</t>
    </rPh>
    <rPh sb="2" eb="4">
      <t>カイリョウ</t>
    </rPh>
    <rPh sb="4" eb="6">
      <t>ジバン</t>
    </rPh>
    <rPh sb="7" eb="9">
      <t>キョヨウ</t>
    </rPh>
    <rPh sb="9" eb="11">
      <t>シジ</t>
    </rPh>
    <rPh sb="11" eb="12">
      <t>リョク</t>
    </rPh>
    <rPh sb="12" eb="13">
      <t>ド</t>
    </rPh>
    <phoneticPr fontId="6"/>
  </si>
  <si>
    <t>該当区域外</t>
    <rPh sb="0" eb="2">
      <t>ガイトウ</t>
    </rPh>
    <rPh sb="2" eb="5">
      <t>クイキガイ</t>
    </rPh>
    <phoneticPr fontId="6"/>
  </si>
  <si>
    <t>杭状改良地盤の許容支持力</t>
    <rPh sb="0" eb="1">
      <t>クイ</t>
    </rPh>
    <rPh sb="1" eb="2">
      <t>ジョウ</t>
    </rPh>
    <rPh sb="2" eb="4">
      <t>カイリョウ</t>
    </rPh>
    <rPh sb="4" eb="6">
      <t>ジバン</t>
    </rPh>
    <rPh sb="7" eb="9">
      <t>キョヨウ</t>
    </rPh>
    <rPh sb="9" eb="11">
      <t>シジ</t>
    </rPh>
    <rPh sb="11" eb="12">
      <t>リョク</t>
    </rPh>
    <phoneticPr fontId="6"/>
  </si>
  <si>
    <t>１－６地盤又は</t>
    <rPh sb="3" eb="5">
      <t>ジバン</t>
    </rPh>
    <rPh sb="5" eb="6">
      <t>マタ</t>
    </rPh>
    <phoneticPr fontId="6"/>
  </si>
  <si>
    <t>設計</t>
    <rPh sb="0" eb="2">
      <t>セッケイ</t>
    </rPh>
    <phoneticPr fontId="6"/>
  </si>
  <si>
    <t>・地盤調査方法等</t>
    <rPh sb="1" eb="3">
      <t>ジバン</t>
    </rPh>
    <rPh sb="3" eb="5">
      <t>チョウサ</t>
    </rPh>
    <rPh sb="5" eb="8">
      <t>ホウホウトウ</t>
    </rPh>
    <phoneticPr fontId="6"/>
  </si>
  <si>
    <t>杭の許容支持</t>
    <rPh sb="0" eb="1">
      <t>クイ</t>
    </rPh>
    <rPh sb="2" eb="4">
      <t>キョヨウ</t>
    </rPh>
    <rPh sb="4" eb="6">
      <t>シジ</t>
    </rPh>
    <phoneticPr fontId="6"/>
  </si>
  <si>
    <t>内容</t>
    <phoneticPr fontId="6"/>
  </si>
  <si>
    <t>力等及びその</t>
    <rPh sb="0" eb="1">
      <t>チカラ</t>
    </rPh>
    <rPh sb="1" eb="2">
      <t>トウ</t>
    </rPh>
    <rPh sb="2" eb="3">
      <t>オヨ</t>
    </rPh>
    <phoneticPr fontId="6"/>
  </si>
  <si>
    <t>説明欄</t>
    <phoneticPr fontId="6"/>
  </si>
  <si>
    <t>地盤改良有</t>
    <rPh sb="0" eb="2">
      <t>ジバン</t>
    </rPh>
    <rPh sb="2" eb="4">
      <t>カイリョウ</t>
    </rPh>
    <rPh sb="4" eb="5">
      <t>アリ</t>
    </rPh>
    <phoneticPr fontId="6"/>
  </si>
  <si>
    <t>設定方法</t>
    <rPh sb="0" eb="2">
      <t>セッテイ</t>
    </rPh>
    <rPh sb="2" eb="4">
      <t>ホウホウ</t>
    </rPh>
    <phoneticPr fontId="6"/>
  </si>
  <si>
    <t>と同様</t>
    <phoneticPr fontId="6"/>
  </si>
  <si>
    <t>方法</t>
    <rPh sb="0" eb="2">
      <t>ホウホウ</t>
    </rPh>
    <phoneticPr fontId="6"/>
  </si>
  <si>
    <t>１－７基礎の</t>
    <rPh sb="3" eb="5">
      <t>キソ</t>
    </rPh>
    <phoneticPr fontId="6"/>
  </si>
  <si>
    <t>基礎の構造方</t>
    <phoneticPr fontId="6"/>
  </si>
  <si>
    <t>直接基礎</t>
    <rPh sb="0" eb="2">
      <t>チョクセツ</t>
    </rPh>
    <rPh sb="2" eb="4">
      <t>キソ</t>
    </rPh>
    <phoneticPr fontId="6"/>
  </si>
  <si>
    <t>構造方法及び</t>
    <rPh sb="2" eb="4">
      <t>ホウホウ</t>
    </rPh>
    <rPh sb="4" eb="5">
      <t>オヨ</t>
    </rPh>
    <phoneticPr fontId="6"/>
  </si>
  <si>
    <t>（１－７）</t>
    <phoneticPr fontId="6"/>
  </si>
  <si>
    <t>法及び形式等</t>
    <phoneticPr fontId="6"/>
  </si>
  <si>
    <t>・</t>
    <phoneticPr fontId="6"/>
  </si>
  <si>
    <t>基礎の構造方法</t>
    <rPh sb="0" eb="2">
      <t>キソ</t>
    </rPh>
    <rPh sb="3" eb="5">
      <t>コウゾウ</t>
    </rPh>
    <rPh sb="5" eb="7">
      <t>ホウホウ</t>
    </rPh>
    <phoneticPr fontId="6"/>
  </si>
  <si>
    <t>形式等</t>
    <phoneticPr fontId="6"/>
  </si>
  <si>
    <t>基礎の形式</t>
    <rPh sb="0" eb="2">
      <t>キソ</t>
    </rPh>
    <rPh sb="3" eb="5">
      <t>ケイシキ</t>
    </rPh>
    <phoneticPr fontId="6"/>
  </si>
  <si>
    <t>杭基礎</t>
    <rPh sb="0" eb="1">
      <t>クイ</t>
    </rPh>
    <rPh sb="1" eb="3">
      <t>キソ</t>
    </rPh>
    <phoneticPr fontId="6"/>
  </si>
  <si>
    <t>杭種</t>
    <rPh sb="0" eb="1">
      <t>クイ</t>
    </rPh>
    <rPh sb="1" eb="2">
      <t>シュ</t>
    </rPh>
    <phoneticPr fontId="6"/>
  </si>
  <si>
    <t>支持杭</t>
    <rPh sb="0" eb="2">
      <t>シジ</t>
    </rPh>
    <rPh sb="2" eb="3">
      <t>クイ</t>
    </rPh>
    <phoneticPr fontId="6"/>
  </si>
  <si>
    <t>摩擦杭</t>
    <rPh sb="0" eb="2">
      <t>マサツ</t>
    </rPh>
    <rPh sb="2" eb="3">
      <t>クイ</t>
    </rPh>
    <phoneticPr fontId="6"/>
  </si>
  <si>
    <t>杭径</t>
    <rPh sb="0" eb="1">
      <t>クイ</t>
    </rPh>
    <rPh sb="1" eb="2">
      <t>ケイ</t>
    </rPh>
    <phoneticPr fontId="6"/>
  </si>
  <si>
    <t>cm]</t>
    <phoneticPr fontId="6"/>
  </si>
  <si>
    <t>杭長</t>
    <rPh sb="0" eb="1">
      <t>クイ</t>
    </rPh>
    <rPh sb="1" eb="2">
      <t>チョウ</t>
    </rPh>
    <phoneticPr fontId="6"/>
  </si>
  <si>
    <t>m]</t>
    <phoneticPr fontId="6"/>
  </si>
  <si>
    <t>３劣化の軽減</t>
    <rPh sb="1" eb="3">
      <t>レッカ</t>
    </rPh>
    <rPh sb="4" eb="6">
      <t>ケイゲン</t>
    </rPh>
    <phoneticPr fontId="6"/>
  </si>
  <si>
    <t>３－１</t>
    <phoneticPr fontId="6"/>
  </si>
  <si>
    <t>外壁の</t>
    <rPh sb="0" eb="2">
      <t>ガイヘキ</t>
    </rPh>
    <phoneticPr fontId="6"/>
  </si>
  <si>
    <t>外壁の構造等</t>
    <rPh sb="0" eb="2">
      <t>ガイヘキ</t>
    </rPh>
    <rPh sb="3" eb="5">
      <t>コウゾウ</t>
    </rPh>
    <rPh sb="5" eb="6">
      <t>トウ</t>
    </rPh>
    <phoneticPr fontId="6"/>
  </si>
  <si>
    <t>外壁通気構造等</t>
    <rPh sb="2" eb="4">
      <t>ツウキ</t>
    </rPh>
    <rPh sb="6" eb="7">
      <t>トウ</t>
    </rPh>
    <phoneticPr fontId="6"/>
  </si>
  <si>
    <t>外壁に通気層無し</t>
    <rPh sb="0" eb="2">
      <t>ガイヘキ</t>
    </rPh>
    <rPh sb="3" eb="5">
      <t>ツウキ</t>
    </rPh>
    <rPh sb="5" eb="6">
      <t>ソウ</t>
    </rPh>
    <rPh sb="6" eb="7">
      <t>ナ</t>
    </rPh>
    <phoneticPr fontId="6"/>
  </si>
  <si>
    <t>仕上表</t>
    <rPh sb="0" eb="2">
      <t>シア</t>
    </rPh>
    <rPh sb="2" eb="3">
      <t>ヒョウ</t>
    </rPh>
    <phoneticPr fontId="6"/>
  </si>
  <si>
    <t>劣化対策</t>
    <rPh sb="0" eb="2">
      <t>レッカ</t>
    </rPh>
    <rPh sb="2" eb="4">
      <t>タイサク</t>
    </rPh>
    <phoneticPr fontId="6"/>
  </si>
  <si>
    <t>軸組等</t>
    <rPh sb="0" eb="1">
      <t>ジク</t>
    </rPh>
    <rPh sb="1" eb="2">
      <t>クミ</t>
    </rPh>
    <rPh sb="2" eb="3">
      <t>ナド</t>
    </rPh>
    <phoneticPr fontId="6"/>
  </si>
  <si>
    <t>（地面から１m）</t>
    <rPh sb="1" eb="3">
      <t>ジメン</t>
    </rPh>
    <phoneticPr fontId="6"/>
  </si>
  <si>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6"/>
  </si>
  <si>
    <t>平面図</t>
    <rPh sb="0" eb="3">
      <t>ヘイメンズ</t>
    </rPh>
    <phoneticPr fontId="6"/>
  </si>
  <si>
    <t>製材、集成材等＋小径13.5㎝</t>
    <rPh sb="0" eb="2">
      <t>セイザイ</t>
    </rPh>
    <rPh sb="3" eb="5">
      <t>シュウセイ</t>
    </rPh>
    <rPh sb="5" eb="6">
      <t>ザイ</t>
    </rPh>
    <rPh sb="6" eb="7">
      <t>トウ</t>
    </rPh>
    <rPh sb="8" eb="10">
      <t>ショウケイ</t>
    </rPh>
    <phoneticPr fontId="6"/>
  </si>
  <si>
    <t>立面図</t>
    <rPh sb="0" eb="3">
      <t>リツメンズ</t>
    </rPh>
    <phoneticPr fontId="6"/>
  </si>
  <si>
    <t>（構造躯体等）</t>
    <rPh sb="1" eb="3">
      <t>コウゾウ</t>
    </rPh>
    <rPh sb="3" eb="4">
      <t>ムクロ</t>
    </rPh>
    <rPh sb="4" eb="6">
      <t>カラダナド</t>
    </rPh>
    <phoneticPr fontId="6"/>
  </si>
  <si>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6"/>
  </si>
  <si>
    <t>矩計図</t>
    <rPh sb="0" eb="3">
      <t>カナバカリ</t>
    </rPh>
    <phoneticPr fontId="6"/>
  </si>
  <si>
    <t>耐久性区分Ｄ１のうち、ヒノキ等の高耐久樹種</t>
    <rPh sb="0" eb="3">
      <t>タイキュウセイ</t>
    </rPh>
    <rPh sb="3" eb="5">
      <t>クブン</t>
    </rPh>
    <rPh sb="14" eb="15">
      <t>トウ</t>
    </rPh>
    <rPh sb="16" eb="17">
      <t>コウ</t>
    </rPh>
    <rPh sb="17" eb="19">
      <t>タイキュウ</t>
    </rPh>
    <rPh sb="19" eb="21">
      <t>ジュシュ</t>
    </rPh>
    <phoneticPr fontId="6"/>
  </si>
  <si>
    <t>伏図等</t>
    <rPh sb="0" eb="1">
      <t>フ</t>
    </rPh>
    <rPh sb="1" eb="2">
      <t>ズ</t>
    </rPh>
    <rPh sb="2" eb="3">
      <t>トウ</t>
    </rPh>
    <phoneticPr fontId="6"/>
  </si>
  <si>
    <t>　　</t>
    <phoneticPr fontId="6"/>
  </si>
  <si>
    <t>Ｋ３以上の薬剤処理（工場処理）</t>
    <rPh sb="2" eb="4">
      <t>イジョウ</t>
    </rPh>
    <rPh sb="5" eb="7">
      <t>ヤクザイ</t>
    </rPh>
    <rPh sb="7" eb="9">
      <t>ショリ</t>
    </rPh>
    <rPh sb="10" eb="12">
      <t>コウジョウ</t>
    </rPh>
    <rPh sb="12" eb="14">
      <t>ショリ</t>
    </rPh>
    <phoneticPr fontId="6"/>
  </si>
  <si>
    <t>　</t>
    <phoneticPr fontId="6"/>
  </si>
  <si>
    <t>土台</t>
    <rPh sb="0" eb="2">
      <t>ドダイ</t>
    </rPh>
    <phoneticPr fontId="6"/>
  </si>
  <si>
    <t>防腐・防蟻</t>
    <rPh sb="0" eb="2">
      <t>ボウフ</t>
    </rPh>
    <rPh sb="3" eb="4">
      <t>ボウ</t>
    </rPh>
    <rPh sb="4" eb="5">
      <t>アリ</t>
    </rPh>
    <phoneticPr fontId="6"/>
  </si>
  <si>
    <t>土台に接する外壁下端水切り</t>
    <phoneticPr fontId="6"/>
  </si>
  <si>
    <t>処理</t>
    <rPh sb="0" eb="2">
      <t>ショリ</t>
    </rPh>
    <phoneticPr fontId="6"/>
  </si>
  <si>
    <t>耐久性区分Ｄ１のうち、ヒノキ等の高耐久樹種</t>
    <rPh sb="0" eb="3">
      <t>タイキュウセイ</t>
    </rPh>
    <rPh sb="3" eb="5">
      <t>クブン</t>
    </rPh>
    <rPh sb="14" eb="15">
      <t>トウ</t>
    </rPh>
    <rPh sb="16" eb="19">
      <t>コウタイキュウ</t>
    </rPh>
    <rPh sb="19" eb="21">
      <t>ジュシュ</t>
    </rPh>
    <phoneticPr fontId="6"/>
  </si>
  <si>
    <t>浴室・脱衣</t>
    <rPh sb="0" eb="2">
      <t>ヨクシツ</t>
    </rPh>
    <rPh sb="3" eb="5">
      <t>ダツイ</t>
    </rPh>
    <phoneticPr fontId="6"/>
  </si>
  <si>
    <t>防水上の措置</t>
    <rPh sb="0" eb="2">
      <t>ボウスイ</t>
    </rPh>
    <rPh sb="2" eb="3">
      <t>ジョウ</t>
    </rPh>
    <rPh sb="4" eb="6">
      <t>ソチ</t>
    </rPh>
    <phoneticPr fontId="6"/>
  </si>
  <si>
    <t>浴室</t>
    <phoneticPr fontId="6"/>
  </si>
  <si>
    <t>防水上有効な仕上げ</t>
    <phoneticPr fontId="6"/>
  </si>
  <si>
    <r>
      <t>浴室ユニット</t>
    </r>
    <r>
      <rPr>
        <sz val="6"/>
        <rFont val="ＭＳ Ｐ明朝"/>
        <family val="1"/>
        <charset val="128"/>
      </rPr>
      <t>(JIS A 4416)</t>
    </r>
    <rPh sb="0" eb="2">
      <t>ヨクシツ</t>
    </rPh>
    <phoneticPr fontId="6"/>
  </si>
  <si>
    <t>室の防水</t>
    <phoneticPr fontId="6"/>
  </si>
  <si>
    <t>外壁軸組等の防腐措置等</t>
    <rPh sb="0" eb="2">
      <t>ガイヘキ</t>
    </rPh>
    <rPh sb="2" eb="3">
      <t>ジク</t>
    </rPh>
    <rPh sb="3" eb="5">
      <t>クミトウ</t>
    </rPh>
    <rPh sb="6" eb="8">
      <t>ボウフ</t>
    </rPh>
    <rPh sb="8" eb="10">
      <t>ソチ</t>
    </rPh>
    <rPh sb="10" eb="11">
      <t>ナド</t>
    </rPh>
    <phoneticPr fontId="6"/>
  </si>
  <si>
    <t>脱衣室</t>
    <phoneticPr fontId="6"/>
  </si>
  <si>
    <t>防水上有効な仕上げ</t>
    <rPh sb="0" eb="2">
      <t>ボウスイ</t>
    </rPh>
    <rPh sb="2" eb="3">
      <t>ジョウ</t>
    </rPh>
    <rPh sb="3" eb="5">
      <t>ユウコウ</t>
    </rPh>
    <rPh sb="6" eb="8">
      <t>シア</t>
    </rPh>
    <phoneticPr fontId="6"/>
  </si>
  <si>
    <t>外壁軸組等の防腐措置等</t>
    <phoneticPr fontId="6"/>
  </si>
  <si>
    <t>防蟻措置</t>
    <rPh sb="0" eb="1">
      <t>ボウ</t>
    </rPh>
    <rPh sb="1" eb="2">
      <t>アリ</t>
    </rPh>
    <rPh sb="2" eb="4">
      <t>ソチ</t>
    </rPh>
    <phoneticPr fontId="6"/>
  </si>
  <si>
    <t>防蟻措置</t>
    <rPh sb="2" eb="4">
      <t>ソチ</t>
    </rPh>
    <phoneticPr fontId="6"/>
  </si>
  <si>
    <t>有</t>
    <rPh sb="0" eb="1">
      <t>ア</t>
    </rPh>
    <phoneticPr fontId="6"/>
  </si>
  <si>
    <t>対象区域外）</t>
    <rPh sb="0" eb="2">
      <t>タイショウ</t>
    </rPh>
    <rPh sb="2" eb="4">
      <t>クイキ</t>
    </rPh>
    <rPh sb="4" eb="5">
      <t>ガイ</t>
    </rPh>
    <phoneticPr fontId="6"/>
  </si>
  <si>
    <t>べた基礎等</t>
    <rPh sb="2" eb="4">
      <t>キソ</t>
    </rPh>
    <rPh sb="4" eb="5">
      <t>ナド</t>
    </rPh>
    <phoneticPr fontId="6"/>
  </si>
  <si>
    <t>土壌処理</t>
    <rPh sb="0" eb="2">
      <t>ドジョウ</t>
    </rPh>
    <rPh sb="2" eb="4">
      <t>ショリ</t>
    </rPh>
    <phoneticPr fontId="6"/>
  </si>
  <si>
    <t>基礎高さ</t>
    <rPh sb="0" eb="2">
      <t>キソ</t>
    </rPh>
    <rPh sb="2" eb="3">
      <t>タカ</t>
    </rPh>
    <phoneticPr fontId="6"/>
  </si>
  <si>
    <t>地面から基礎上端又は土台下端までの高さが400mm以上</t>
    <rPh sb="8" eb="9">
      <t>マタ</t>
    </rPh>
    <rPh sb="10" eb="12">
      <t>ドダイ</t>
    </rPh>
    <rPh sb="12" eb="14">
      <t>カタン</t>
    </rPh>
    <rPh sb="25" eb="27">
      <t>イジョウ</t>
    </rPh>
    <phoneticPr fontId="6"/>
  </si>
  <si>
    <t>床下防湿</t>
    <rPh sb="0" eb="2">
      <t>ユカシタ</t>
    </rPh>
    <rPh sb="2" eb="4">
      <t>ボウシツ</t>
    </rPh>
    <phoneticPr fontId="6"/>
  </si>
  <si>
    <t>床下地盤面の</t>
    <rPh sb="0" eb="2">
      <t>ユカシタ</t>
    </rPh>
    <rPh sb="2" eb="4">
      <t>ジバン</t>
    </rPh>
    <rPh sb="4" eb="5">
      <t>メン</t>
    </rPh>
    <phoneticPr fontId="6"/>
  </si>
  <si>
    <t>防湿方法</t>
  </si>
  <si>
    <t>〔</t>
    <phoneticPr fontId="6"/>
  </si>
  <si>
    <t>コンクリート</t>
    <phoneticPr fontId="6"/>
  </si>
  <si>
    <t>防湿フィルム</t>
    <rPh sb="0" eb="2">
      <t>ボウシツ</t>
    </rPh>
    <phoneticPr fontId="6"/>
  </si>
  <si>
    <t>措置等</t>
    <rPh sb="0" eb="2">
      <t>ソチ</t>
    </rPh>
    <rPh sb="2" eb="3">
      <t>トウ</t>
    </rPh>
    <phoneticPr fontId="6"/>
  </si>
  <si>
    <t>防湿措置</t>
    <rPh sb="0" eb="2">
      <t>ボウシツ</t>
    </rPh>
    <rPh sb="2" eb="4">
      <t>ソチ</t>
    </rPh>
    <phoneticPr fontId="6"/>
  </si>
  <si>
    <t>）〕</t>
    <phoneticPr fontId="6"/>
  </si>
  <si>
    <t>床下換気措置</t>
    <rPh sb="0" eb="2">
      <t>ユカシタ</t>
    </rPh>
    <rPh sb="2" eb="4">
      <t>カンキ</t>
    </rPh>
    <rPh sb="4" eb="6">
      <t>ソチ</t>
    </rPh>
    <phoneticPr fontId="6"/>
  </si>
  <si>
    <t>換気措置有</t>
    <rPh sb="0" eb="2">
      <t>カンキ</t>
    </rPh>
    <rPh sb="2" eb="4">
      <t>ソチ</t>
    </rPh>
    <rPh sb="4" eb="5">
      <t>アリ</t>
    </rPh>
    <phoneticPr fontId="6"/>
  </si>
  <si>
    <t>換気口</t>
    <rPh sb="0" eb="2">
      <t>カンキ</t>
    </rPh>
    <rPh sb="2" eb="3">
      <t>コウ</t>
    </rPh>
    <phoneticPr fontId="6"/>
  </si>
  <si>
    <t>ねこ土台</t>
    <phoneticPr fontId="6"/>
  </si>
  <si>
    <t>〕</t>
    <phoneticPr fontId="6"/>
  </si>
  <si>
    <t>基礎断熱工法</t>
    <rPh sb="0" eb="2">
      <t>キソ</t>
    </rPh>
    <rPh sb="2" eb="4">
      <t>ダンネツ</t>
    </rPh>
    <rPh sb="4" eb="6">
      <t>コウホウ</t>
    </rPh>
    <phoneticPr fontId="6"/>
  </si>
  <si>
    <t>小屋裏</t>
    <rPh sb="0" eb="2">
      <t>コヤ</t>
    </rPh>
    <rPh sb="2" eb="3">
      <t>ウラ</t>
    </rPh>
    <phoneticPr fontId="6"/>
  </si>
  <si>
    <t>小屋裏換気</t>
    <rPh sb="0" eb="2">
      <t>コヤ</t>
    </rPh>
    <rPh sb="2" eb="3">
      <t>ウラ</t>
    </rPh>
    <rPh sb="3" eb="5">
      <t>カンキ</t>
    </rPh>
    <phoneticPr fontId="6"/>
  </si>
  <si>
    <t>小屋裏　有　（小屋裏換気措置による）</t>
    <rPh sb="0" eb="2">
      <t>コヤ</t>
    </rPh>
    <rPh sb="2" eb="3">
      <t>ウラ</t>
    </rPh>
    <rPh sb="4" eb="5">
      <t>ア</t>
    </rPh>
    <rPh sb="7" eb="9">
      <t>コヤ</t>
    </rPh>
    <rPh sb="9" eb="10">
      <t>ウラ</t>
    </rPh>
    <rPh sb="10" eb="12">
      <t>カンキ</t>
    </rPh>
    <rPh sb="12" eb="14">
      <t>ソチ</t>
    </rPh>
    <phoneticPr fontId="6"/>
  </si>
  <si>
    <t>換気</t>
    <rPh sb="1" eb="2">
      <t>キ</t>
    </rPh>
    <phoneticPr fontId="6"/>
  </si>
  <si>
    <t>の措置</t>
    <rPh sb="1" eb="3">
      <t>ソチ</t>
    </rPh>
    <phoneticPr fontId="6"/>
  </si>
  <si>
    <t>小屋裏　無　（屋根断熱工法等）</t>
    <rPh sb="0" eb="2">
      <t>コヤ</t>
    </rPh>
    <rPh sb="2" eb="3">
      <t>ウラ</t>
    </rPh>
    <rPh sb="4" eb="5">
      <t>ナシ</t>
    </rPh>
    <rPh sb="7" eb="9">
      <t>ヤネ</t>
    </rPh>
    <rPh sb="9" eb="11">
      <t>ダンネツ</t>
    </rPh>
    <rPh sb="11" eb="14">
      <t>コウホウナド</t>
    </rPh>
    <phoneticPr fontId="6"/>
  </si>
  <si>
    <t>※両方あれば両方共チェック</t>
    <rPh sb="8" eb="9">
      <t>トモ</t>
    </rPh>
    <phoneticPr fontId="2"/>
  </si>
  <si>
    <t>基準法</t>
    <rPh sb="0" eb="3">
      <t>キジュンホウ</t>
    </rPh>
    <phoneticPr fontId="2"/>
  </si>
  <si>
    <t>基準法施行令第37条、第41条、第49条、第80条の2の規定に適合</t>
    <rPh sb="0" eb="3">
      <t>キジュンホウ</t>
    </rPh>
    <rPh sb="3" eb="5">
      <t>セコウ</t>
    </rPh>
    <rPh sb="5" eb="6">
      <t>レイ</t>
    </rPh>
    <rPh sb="6" eb="7">
      <t>ダイ</t>
    </rPh>
    <rPh sb="9" eb="10">
      <t>ジョウ</t>
    </rPh>
    <rPh sb="11" eb="12">
      <t>ダイ</t>
    </rPh>
    <rPh sb="14" eb="15">
      <t>ジョウ</t>
    </rPh>
    <rPh sb="16" eb="17">
      <t>ダイ</t>
    </rPh>
    <rPh sb="19" eb="20">
      <t>ジョウ</t>
    </rPh>
    <rPh sb="21" eb="22">
      <t>ダイ</t>
    </rPh>
    <rPh sb="24" eb="25">
      <t>ジョウ</t>
    </rPh>
    <rPh sb="28" eb="30">
      <t>キテイ</t>
    </rPh>
    <rPh sb="31" eb="33">
      <t>テキゴウ</t>
    </rPh>
    <phoneticPr fontId="2"/>
  </si>
  <si>
    <t>認定書等</t>
    <phoneticPr fontId="6"/>
  </si>
  <si>
    <t>（第二面）</t>
    <phoneticPr fontId="6"/>
  </si>
  <si>
    <t>４維持管理・更新への配慮</t>
    <rPh sb="1" eb="3">
      <t>イジ</t>
    </rPh>
    <rPh sb="3" eb="5">
      <t>カンリ</t>
    </rPh>
    <rPh sb="6" eb="8">
      <t>コウシン</t>
    </rPh>
    <rPh sb="10" eb="12">
      <t>ハイリョ</t>
    </rPh>
    <phoneticPr fontId="6"/>
  </si>
  <si>
    <t>４－１</t>
    <phoneticPr fontId="6"/>
  </si>
  <si>
    <t>専用配管</t>
    <rPh sb="0" eb="2">
      <t>センヨウ</t>
    </rPh>
    <rPh sb="2" eb="4">
      <t>ハイカン</t>
    </rPh>
    <phoneticPr fontId="6"/>
  </si>
  <si>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6"/>
  </si>
  <si>
    <t>維持管理</t>
    <rPh sb="0" eb="2">
      <t>イジ</t>
    </rPh>
    <rPh sb="2" eb="4">
      <t>カンリ</t>
    </rPh>
    <phoneticPr fontId="6"/>
  </si>
  <si>
    <t>内埋込み配管</t>
    <rPh sb="0" eb="1">
      <t>ナイ</t>
    </rPh>
    <rPh sb="1" eb="2">
      <t>ウ</t>
    </rPh>
    <rPh sb="2" eb="3">
      <t>コ</t>
    </rPh>
    <rPh sb="4" eb="6">
      <t>ハイカン</t>
    </rPh>
    <phoneticPr fontId="6"/>
  </si>
  <si>
    <t>配置図</t>
    <rPh sb="0" eb="2">
      <t>ハイチ</t>
    </rPh>
    <rPh sb="2" eb="3">
      <t>ズ</t>
    </rPh>
    <phoneticPr fontId="6"/>
  </si>
  <si>
    <t>対策等級</t>
    <rPh sb="0" eb="2">
      <t>タイサク</t>
    </rPh>
    <rPh sb="2" eb="4">
      <t>トウキュウ</t>
    </rPh>
    <phoneticPr fontId="6"/>
  </si>
  <si>
    <t>地中</t>
    <rPh sb="0" eb="2">
      <t>チチュウ</t>
    </rPh>
    <phoneticPr fontId="6"/>
  </si>
  <si>
    <t>埋設管上の</t>
    <rPh sb="0" eb="2">
      <t>マイセツ</t>
    </rPh>
    <rPh sb="2" eb="3">
      <t>カン</t>
    </rPh>
    <rPh sb="3" eb="4">
      <t>ウエ</t>
    </rPh>
    <phoneticPr fontId="6"/>
  </si>
  <si>
    <t>地中埋設管上のコンクリート打設</t>
    <rPh sb="0" eb="2">
      <t>チチュウ</t>
    </rPh>
    <rPh sb="2" eb="4">
      <t>マイセツ</t>
    </rPh>
    <rPh sb="4" eb="5">
      <t>カン</t>
    </rPh>
    <rPh sb="5" eb="6">
      <t>ジョウ</t>
    </rPh>
    <rPh sb="13" eb="14">
      <t>ダ</t>
    </rPh>
    <rPh sb="14" eb="15">
      <t>セツ</t>
    </rPh>
    <phoneticPr fontId="6"/>
  </si>
  <si>
    <t>（専用配管）</t>
    <rPh sb="1" eb="3">
      <t>センヨウ</t>
    </rPh>
    <rPh sb="3" eb="5">
      <t>ハイカン</t>
    </rPh>
    <phoneticPr fontId="6"/>
  </si>
  <si>
    <t>埋設管</t>
    <rPh sb="0" eb="2">
      <t>マイセツ</t>
    </rPh>
    <rPh sb="2" eb="3">
      <t>カン</t>
    </rPh>
    <phoneticPr fontId="6"/>
  </si>
  <si>
    <t>ｺﾝｸﾘｰﾄ打設</t>
    <rPh sb="6" eb="7">
      <t>ダ</t>
    </rPh>
    <rPh sb="7" eb="8">
      <t>セツ</t>
    </rPh>
    <phoneticPr fontId="6"/>
  </si>
  <si>
    <t>無、または土間コンその他のみ有</t>
    <rPh sb="0" eb="1">
      <t>ナ</t>
    </rPh>
    <phoneticPr fontId="6"/>
  </si>
  <si>
    <t>排水管の</t>
    <rPh sb="0" eb="3">
      <t>ハイスイカン</t>
    </rPh>
    <phoneticPr fontId="6"/>
  </si>
  <si>
    <t>内面の仕様</t>
    <rPh sb="0" eb="2">
      <t>ナイメン</t>
    </rPh>
    <rPh sb="3" eb="5">
      <t>シヨウ</t>
    </rPh>
    <phoneticPr fontId="6"/>
  </si>
  <si>
    <t>排水管内面が平滑である</t>
    <rPh sb="0" eb="3">
      <t>ハイスイカン</t>
    </rPh>
    <rPh sb="3" eb="5">
      <t>ナイメン</t>
    </rPh>
    <rPh sb="6" eb="8">
      <t>ヘイカツ</t>
    </rPh>
    <phoneticPr fontId="6"/>
  </si>
  <si>
    <t>性状等</t>
    <rPh sb="0" eb="2">
      <t>セイジョウ</t>
    </rPh>
    <rPh sb="2" eb="3">
      <t>トウ</t>
    </rPh>
    <phoneticPr fontId="6"/>
  </si>
  <si>
    <t>設置状態</t>
    <rPh sb="0" eb="2">
      <t>セッチ</t>
    </rPh>
    <rPh sb="2" eb="4">
      <t>ジョウタイ</t>
    </rPh>
    <phoneticPr fontId="6"/>
  </si>
  <si>
    <t>たわみ、抜け等が生じないよう設置</t>
    <rPh sb="4" eb="5">
      <t>ヌ</t>
    </rPh>
    <rPh sb="6" eb="7">
      <t>トウ</t>
    </rPh>
    <rPh sb="8" eb="9">
      <t>ショウ</t>
    </rPh>
    <rPh sb="14" eb="16">
      <t>セッチ</t>
    </rPh>
    <phoneticPr fontId="6"/>
  </si>
  <si>
    <t>専用</t>
    <rPh sb="0" eb="2">
      <t>センヨウ</t>
    </rPh>
    <phoneticPr fontId="6"/>
  </si>
  <si>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6"/>
  </si>
  <si>
    <t>排水管</t>
    <rPh sb="0" eb="3">
      <t>ハイスイカン</t>
    </rPh>
    <phoneticPr fontId="6"/>
  </si>
  <si>
    <t>清掃措置</t>
    <rPh sb="0" eb="2">
      <t>セイソウ</t>
    </rPh>
    <rPh sb="2" eb="4">
      <t>ソチ</t>
    </rPh>
    <phoneticPr fontId="6"/>
  </si>
  <si>
    <t>配管</t>
    <rPh sb="0" eb="2">
      <t>ハイカン</t>
    </rPh>
    <phoneticPr fontId="6"/>
  </si>
  <si>
    <t>主要接合部等</t>
    <rPh sb="0" eb="2">
      <t>シュヨウ</t>
    </rPh>
    <rPh sb="2" eb="4">
      <t>セツゴウ</t>
    </rPh>
    <rPh sb="4" eb="5">
      <t>ブ</t>
    </rPh>
    <rPh sb="5" eb="6">
      <t>トウ</t>
    </rPh>
    <phoneticPr fontId="6"/>
  </si>
  <si>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6"/>
  </si>
  <si>
    <t>点検口</t>
    <rPh sb="0" eb="2">
      <t>テンケン</t>
    </rPh>
    <rPh sb="2" eb="3">
      <t>クチ</t>
    </rPh>
    <phoneticPr fontId="6"/>
  </si>
  <si>
    <t>の点検措置</t>
    <rPh sb="1" eb="3">
      <t>テンケン</t>
    </rPh>
    <rPh sb="3" eb="5">
      <t>ソチ</t>
    </rPh>
    <phoneticPr fontId="6"/>
  </si>
  <si>
    <t>５温熱環境・エネルギー消費量に関すること</t>
    <rPh sb="11" eb="14">
      <t>ショウヒリョウ</t>
    </rPh>
    <rPh sb="15" eb="16">
      <t>カン</t>
    </rPh>
    <phoneticPr fontId="6"/>
  </si>
  <si>
    <t>５－１</t>
    <phoneticPr fontId="6"/>
  </si>
  <si>
    <t>適用する</t>
    <rPh sb="0" eb="2">
      <t>テキヨウ</t>
    </rPh>
    <phoneticPr fontId="6"/>
  </si>
  <si>
    <t>非住宅・</t>
    <rPh sb="0" eb="1">
      <t>ヒ</t>
    </rPh>
    <rPh sb="1" eb="3">
      <t>ジュウタク</t>
    </rPh>
    <phoneticPr fontId="2"/>
  </si>
  <si>
    <t>外皮平均熱貫流率の基準に適合</t>
    <rPh sb="0" eb="2">
      <t>ガイヒ</t>
    </rPh>
    <rPh sb="2" eb="4">
      <t>ヘイキン</t>
    </rPh>
    <rPh sb="4" eb="5">
      <t>ネツ</t>
    </rPh>
    <rPh sb="5" eb="7">
      <t>カンリュウ</t>
    </rPh>
    <rPh sb="7" eb="8">
      <t>リツ</t>
    </rPh>
    <rPh sb="9" eb="11">
      <t>キジュン</t>
    </rPh>
    <rPh sb="12" eb="14">
      <t>テキゴウ</t>
    </rPh>
    <phoneticPr fontId="6"/>
  </si>
  <si>
    <t>断熱等性能</t>
    <rPh sb="0" eb="2">
      <t>ダンネツ</t>
    </rPh>
    <rPh sb="2" eb="3">
      <t>ナド</t>
    </rPh>
    <rPh sb="3" eb="5">
      <t>セイノウ</t>
    </rPh>
    <phoneticPr fontId="6"/>
  </si>
  <si>
    <t>住宅計算法</t>
    <rPh sb="0" eb="2">
      <t>ジュウタク</t>
    </rPh>
    <rPh sb="2" eb="5">
      <t>ケイサンホウ</t>
    </rPh>
    <phoneticPr fontId="2"/>
  </si>
  <si>
    <r>
      <t>評価書記載希望</t>
    </r>
    <r>
      <rPr>
        <vertAlign val="superscript"/>
        <sz val="9"/>
        <rFont val="ＭＳ Ｐ明朝"/>
        <family val="1"/>
        <charset val="128"/>
      </rPr>
      <t>※1</t>
    </r>
    <rPh sb="0" eb="3">
      <t>ヒョウカショ</t>
    </rPh>
    <rPh sb="3" eb="5">
      <t>キサイ</t>
    </rPh>
    <rPh sb="5" eb="7">
      <t>キボウ</t>
    </rPh>
    <phoneticPr fontId="6"/>
  </si>
  <si>
    <t>W/(㎡・K)]</t>
    <phoneticPr fontId="6"/>
  </si>
  <si>
    <t>大臣が</t>
    <rPh sb="0" eb="2">
      <t>ダイジン</t>
    </rPh>
    <phoneticPr fontId="2"/>
  </si>
  <si>
    <t>冷房期の平均日射熱取得率の基準に適合</t>
    <rPh sb="0" eb="2">
      <t>レイボウ</t>
    </rPh>
    <rPh sb="2" eb="3">
      <t>キ</t>
    </rPh>
    <rPh sb="4" eb="6">
      <t>ヘイキン</t>
    </rPh>
    <rPh sb="6" eb="8">
      <t>ニッシャ</t>
    </rPh>
    <rPh sb="8" eb="9">
      <t>ネツ</t>
    </rPh>
    <rPh sb="9" eb="12">
      <t>シュトクリツ</t>
    </rPh>
    <phoneticPr fontId="6"/>
  </si>
  <si>
    <t>）地域</t>
    <rPh sb="1" eb="3">
      <t>チイキ</t>
    </rPh>
    <phoneticPr fontId="6"/>
  </si>
  <si>
    <t>認める方法</t>
    <rPh sb="0" eb="1">
      <t>ミト</t>
    </rPh>
    <rPh sb="3" eb="5">
      <t>ホウホウ</t>
    </rPh>
    <phoneticPr fontId="2"/>
  </si>
  <si>
    <t>]</t>
    <phoneticPr fontId="6"/>
  </si>
  <si>
    <t>矩計図</t>
    <rPh sb="0" eb="2">
      <t>カナバカリ</t>
    </rPh>
    <rPh sb="2" eb="3">
      <t>ズ</t>
    </rPh>
    <phoneticPr fontId="6"/>
  </si>
  <si>
    <t>住宅仕</t>
    <rPh sb="0" eb="2">
      <t>ジュウタク</t>
    </rPh>
    <rPh sb="2" eb="3">
      <t>シ</t>
    </rPh>
    <phoneticPr fontId="2"/>
  </si>
  <si>
    <t>・</t>
  </si>
  <si>
    <t>開口部比率</t>
    <rPh sb="0" eb="3">
      <t>カイコウブ</t>
    </rPh>
    <rPh sb="3" eb="5">
      <t>ヒリツ</t>
    </rPh>
    <phoneticPr fontId="6"/>
  </si>
  <si>
    <t>[</t>
  </si>
  <si>
    <t>設計図書に記載</t>
  </si>
  <si>
    <t>]</t>
    <phoneticPr fontId="2"/>
  </si>
  <si>
    <t>建具表</t>
    <rPh sb="0" eb="2">
      <t>タテグ</t>
    </rPh>
    <rPh sb="2" eb="3">
      <t>ヒョウ</t>
    </rPh>
    <phoneticPr fontId="6"/>
  </si>
  <si>
    <t>様基準</t>
    <rPh sb="0" eb="1">
      <t>サマ</t>
    </rPh>
    <rPh sb="1" eb="3">
      <t>キジュン</t>
    </rPh>
    <phoneticPr fontId="2"/>
  </si>
  <si>
    <t>断熱構造とする部分の基準に適合</t>
    <rPh sb="0" eb="2">
      <t>ダンネツ</t>
    </rPh>
    <rPh sb="2" eb="4">
      <t>コウゾウ</t>
    </rPh>
    <rPh sb="7" eb="9">
      <t>ブブン</t>
    </rPh>
    <rPh sb="10" eb="12">
      <t>キジュン</t>
    </rPh>
    <rPh sb="13" eb="15">
      <t>テキゴウ</t>
    </rPh>
    <phoneticPr fontId="6"/>
  </si>
  <si>
    <t>（仕様基準）</t>
    <rPh sb="1" eb="3">
      <t>シヨウ</t>
    </rPh>
    <rPh sb="3" eb="5">
      <t>キジュン</t>
    </rPh>
    <phoneticPr fontId="6"/>
  </si>
  <si>
    <t>躯体の断熱性能等</t>
    <rPh sb="0" eb="2">
      <t>クタイ</t>
    </rPh>
    <rPh sb="3" eb="5">
      <t>ダンネツ</t>
    </rPh>
    <rPh sb="5" eb="7">
      <t>セイノウ</t>
    </rPh>
    <rPh sb="7" eb="8">
      <t>ナド</t>
    </rPh>
    <phoneticPr fontId="6"/>
  </si>
  <si>
    <t>熱貫流率の基準に適合</t>
    <rPh sb="0" eb="1">
      <t>ネツ</t>
    </rPh>
    <rPh sb="1" eb="3">
      <t>カンリュウ</t>
    </rPh>
    <rPh sb="3" eb="4">
      <t>リツ</t>
    </rPh>
    <rPh sb="5" eb="7">
      <t>キジュン</t>
    </rPh>
    <rPh sb="8" eb="10">
      <t>テキゴウ</t>
    </rPh>
    <phoneticPr fontId="6"/>
  </si>
  <si>
    <t>断熱材の熱抵抗の基準に適合</t>
    <rPh sb="0" eb="3">
      <t>ダンネツザイ</t>
    </rPh>
    <rPh sb="4" eb="5">
      <t>ネツ</t>
    </rPh>
    <rPh sb="5" eb="7">
      <t>テイコウ</t>
    </rPh>
    <rPh sb="8" eb="10">
      <t>キジュン</t>
    </rPh>
    <rPh sb="11" eb="13">
      <t>テキゴウ</t>
    </rPh>
    <phoneticPr fontId="6"/>
  </si>
  <si>
    <t>開口部比率の区分</t>
    <rPh sb="0" eb="3">
      <t>カイコウブ</t>
    </rPh>
    <rPh sb="3" eb="5">
      <t>ヒリツ</t>
    </rPh>
    <rPh sb="6" eb="8">
      <t>クブン</t>
    </rPh>
    <phoneticPr fontId="6"/>
  </si>
  <si>
    <t>]</t>
  </si>
  <si>
    <t>開口部の熱貫流率が基準値以下</t>
    <rPh sb="0" eb="3">
      <t>カイコウブ</t>
    </rPh>
    <rPh sb="4" eb="5">
      <t>ネツ</t>
    </rPh>
    <rPh sb="5" eb="7">
      <t>カンリュウ</t>
    </rPh>
    <rPh sb="7" eb="8">
      <t>リツ</t>
    </rPh>
    <rPh sb="9" eb="11">
      <t>キジュン</t>
    </rPh>
    <rPh sb="11" eb="12">
      <t>チ</t>
    </rPh>
    <rPh sb="12" eb="14">
      <t>イカ</t>
    </rPh>
    <phoneticPr fontId="6"/>
  </si>
  <si>
    <t>開口部が日射の侵入を防止する性能あり</t>
    <rPh sb="0" eb="3">
      <t>カイコウブ</t>
    </rPh>
    <rPh sb="4" eb="6">
      <t>ニッシャ</t>
    </rPh>
    <rPh sb="7" eb="9">
      <t>シンニュウ</t>
    </rPh>
    <rPh sb="10" eb="12">
      <t>ボウシ</t>
    </rPh>
    <rPh sb="14" eb="16">
      <t>セイノウ</t>
    </rPh>
    <phoneticPr fontId="6"/>
  </si>
  <si>
    <t>緩和の適用</t>
    <rPh sb="0" eb="2">
      <t>カンワ</t>
    </rPh>
    <rPh sb="3" eb="5">
      <t>テキヨウ</t>
    </rPh>
    <phoneticPr fontId="6"/>
  </si>
  <si>
    <t>外気に接する床（5％緩和）</t>
    <rPh sb="0" eb="2">
      <t>ガイキ</t>
    </rPh>
    <rPh sb="3" eb="4">
      <t>セッ</t>
    </rPh>
    <rPh sb="6" eb="7">
      <t>ユカ</t>
    </rPh>
    <rPh sb="10" eb="12">
      <t>カンワ</t>
    </rPh>
    <phoneticPr fontId="6"/>
  </si>
  <si>
    <t>窓の断熱(２％緩和）</t>
    <rPh sb="0" eb="1">
      <t>マド</t>
    </rPh>
    <rPh sb="7" eb="9">
      <t>カンワ</t>
    </rPh>
    <phoneticPr fontId="6"/>
  </si>
  <si>
    <t>窓の日射(４％緩和）</t>
    <rPh sb="0" eb="1">
      <t>マド</t>
    </rPh>
    <rPh sb="7" eb="9">
      <t>カンワ</t>
    </rPh>
    <phoneticPr fontId="6"/>
  </si>
  <si>
    <t>結露防止</t>
    <rPh sb="0" eb="2">
      <t>ケツロ</t>
    </rPh>
    <rPh sb="2" eb="4">
      <t>ボウシ</t>
    </rPh>
    <phoneticPr fontId="6"/>
  </si>
  <si>
    <t>繊維系断熱材</t>
    <rPh sb="0" eb="2">
      <t>センイ</t>
    </rPh>
    <rPh sb="2" eb="3">
      <t>ケイ</t>
    </rPh>
    <rPh sb="3" eb="6">
      <t>ダンネツザイ</t>
    </rPh>
    <phoneticPr fontId="6"/>
  </si>
  <si>
    <t>繊維系断熱材等の使用</t>
    <rPh sb="0" eb="3">
      <t>センイケイ</t>
    </rPh>
    <rPh sb="3" eb="6">
      <t>ダンネツザイ</t>
    </rPh>
    <rPh sb="6" eb="7">
      <t>トウ</t>
    </rPh>
    <rPh sb="8" eb="10">
      <t>シヨウ</t>
    </rPh>
    <phoneticPr fontId="6"/>
  </si>
  <si>
    <t>有</t>
    <rPh sb="0" eb="1">
      <t>ア</t>
    </rPh>
    <phoneticPr fontId="2"/>
  </si>
  <si>
    <t>無→防湿層不要</t>
    <rPh sb="0" eb="1">
      <t>ナ</t>
    </rPh>
    <rPh sb="2" eb="4">
      <t>ボウシツ</t>
    </rPh>
    <rPh sb="4" eb="5">
      <t>ソウ</t>
    </rPh>
    <rPh sb="5" eb="7">
      <t>フヨウ</t>
    </rPh>
    <phoneticPr fontId="2"/>
  </si>
  <si>
    <t>対策</t>
    <rPh sb="0" eb="2">
      <t>タイサク</t>
    </rPh>
    <phoneticPr fontId="6"/>
  </si>
  <si>
    <t>防湿層の設置</t>
    <rPh sb="0" eb="2">
      <t>ボウシツ</t>
    </rPh>
    <rPh sb="2" eb="3">
      <t>ソウ</t>
    </rPh>
    <rPh sb="4" eb="6">
      <t>セッチ</t>
    </rPh>
    <phoneticPr fontId="6"/>
  </si>
  <si>
    <r>
      <t>除外規定適用</t>
    </r>
    <r>
      <rPr>
        <sz val="8"/>
        <rFont val="ＭＳ Ｐ明朝"/>
        <family val="1"/>
        <charset val="128"/>
      </rPr>
      <t>（添付図書に内容を記載）</t>
    </r>
    <rPh sb="0" eb="2">
      <t>ジョガイ</t>
    </rPh>
    <rPh sb="2" eb="4">
      <t>キテイ</t>
    </rPh>
    <rPh sb="4" eb="6">
      <t>テキヨウ</t>
    </rPh>
    <phoneticPr fontId="6"/>
  </si>
  <si>
    <t>通気層</t>
    <rPh sb="0" eb="2">
      <t>ツウキ</t>
    </rPh>
    <rPh sb="2" eb="3">
      <t>ソウ</t>
    </rPh>
    <phoneticPr fontId="6"/>
  </si>
  <si>
    <t>通気層の設置（繊維系断熱材使用の場合、防風層設置）</t>
    <rPh sb="0" eb="2">
      <t>ツウキ</t>
    </rPh>
    <rPh sb="2" eb="3">
      <t>ソウ</t>
    </rPh>
    <rPh sb="4" eb="6">
      <t>セッチ</t>
    </rPh>
    <rPh sb="7" eb="10">
      <t>センイケイ</t>
    </rPh>
    <rPh sb="10" eb="13">
      <t>ダンネツザイ</t>
    </rPh>
    <rPh sb="13" eb="15">
      <t>シヨウ</t>
    </rPh>
    <rPh sb="16" eb="18">
      <t>バアイ</t>
    </rPh>
    <rPh sb="19" eb="21">
      <t>ボウフウ</t>
    </rPh>
    <rPh sb="21" eb="22">
      <t>ソウ</t>
    </rPh>
    <rPh sb="22" eb="24">
      <t>セッチ</t>
    </rPh>
    <phoneticPr fontId="6"/>
  </si>
  <si>
    <t>の設置</t>
    <rPh sb="1" eb="3">
      <t>セッチ</t>
    </rPh>
    <phoneticPr fontId="6"/>
  </si>
  <si>
    <t>除外規定適用</t>
    <rPh sb="0" eb="2">
      <t>ジョガイ</t>
    </rPh>
    <rPh sb="2" eb="4">
      <t>キテイ</t>
    </rPh>
    <rPh sb="4" eb="6">
      <t>テキヨウ</t>
    </rPh>
    <phoneticPr fontId="6"/>
  </si>
  <si>
    <t>（添付図書に内容を記載）</t>
  </si>
  <si>
    <t>５温熱環境・エネルギー消費量に関すること</t>
    <phoneticPr fontId="2"/>
  </si>
  <si>
    <t>５－２</t>
    <phoneticPr fontId="6"/>
  </si>
  <si>
    <t>一次エネ</t>
    <phoneticPr fontId="6"/>
  </si>
  <si>
    <t>適用する基準</t>
    <rPh sb="0" eb="2">
      <t>テキヨウ</t>
    </rPh>
    <rPh sb="4" eb="6">
      <t>キジュン</t>
    </rPh>
    <phoneticPr fontId="6"/>
  </si>
  <si>
    <t>一次エネルギー消費量計算</t>
    <phoneticPr fontId="6"/>
  </si>
  <si>
    <t>一次エネル</t>
    <rPh sb="0" eb="2">
      <t>イチジ</t>
    </rPh>
    <phoneticPr fontId="6"/>
  </si>
  <si>
    <t>ルギー消</t>
    <phoneticPr fontId="6"/>
  </si>
  <si>
    <t>設計一次エネルギー消費量</t>
    <phoneticPr fontId="6"/>
  </si>
  <si>
    <t>別途計算結果参照</t>
  </si>
  <si>
    <t>）</t>
    <phoneticPr fontId="2"/>
  </si>
  <si>
    <t>ギー消費量</t>
    <phoneticPr fontId="6"/>
  </si>
  <si>
    <t>費量に係る</t>
    <phoneticPr fontId="6"/>
  </si>
  <si>
    <t>基準一次エネルギー消費量</t>
    <phoneticPr fontId="6"/>
  </si>
  <si>
    <t>基本事項等</t>
    <phoneticPr fontId="6"/>
  </si>
  <si>
    <t>住宅仕様基準</t>
    <rPh sb="0" eb="2">
      <t>ジュウタク</t>
    </rPh>
    <rPh sb="2" eb="4">
      <t>シヨウ</t>
    </rPh>
    <rPh sb="4" eb="6">
      <t>キジュン</t>
    </rPh>
    <phoneticPr fontId="6"/>
  </si>
  <si>
    <t>面積等</t>
    <rPh sb="0" eb="3">
      <t>メンセキナド</t>
    </rPh>
    <phoneticPr fontId="6"/>
  </si>
  <si>
    <t>・主たる居室の面積</t>
    <rPh sb="7" eb="9">
      <t>メンセキ</t>
    </rPh>
    <phoneticPr fontId="6"/>
  </si>
  <si>
    <t>・その他の居室の面積</t>
    <rPh sb="8" eb="10">
      <t>メンセキ</t>
    </rPh>
    <phoneticPr fontId="6"/>
  </si>
  <si>
    <t>・合計面積</t>
    <rPh sb="1" eb="3">
      <t>ゴウケイ</t>
    </rPh>
    <rPh sb="3" eb="5">
      <t>メンセキ</t>
    </rPh>
    <phoneticPr fontId="2"/>
  </si>
  <si>
    <t>地域区分</t>
    <rPh sb="0" eb="2">
      <t>チイキ</t>
    </rPh>
    <rPh sb="2" eb="4">
      <t>クブン</t>
    </rPh>
    <phoneticPr fontId="6"/>
  </si>
  <si>
    <t>(</t>
  </si>
  <si>
    <t>別途計算結果参照</t>
    <phoneticPr fontId="2"/>
  </si>
  <si>
    <t>）</t>
  </si>
  <si>
    <t>自然風利用</t>
    <phoneticPr fontId="6"/>
  </si>
  <si>
    <t>自然風の利用</t>
    <phoneticPr fontId="6"/>
  </si>
  <si>
    <t>蓄熱利用</t>
    <phoneticPr fontId="6"/>
  </si>
  <si>
    <t>蓄熱の利用</t>
    <phoneticPr fontId="6"/>
  </si>
  <si>
    <t>年間日射</t>
    <rPh sb="0" eb="2">
      <t>ネンカン</t>
    </rPh>
    <rPh sb="2" eb="4">
      <t>ニッシャ</t>
    </rPh>
    <phoneticPr fontId="6"/>
  </si>
  <si>
    <t>単位床面積当たりの</t>
    <phoneticPr fontId="6"/>
  </si>
  <si>
    <t>単位床面積当たりの一次エネルギー消費量</t>
    <phoneticPr fontId="6"/>
  </si>
  <si>
    <r>
      <t>地域区分</t>
    </r>
    <r>
      <rPr>
        <vertAlign val="superscript"/>
        <sz val="8"/>
        <rFont val="ＭＳ Ｐ明朝"/>
        <family val="1"/>
        <charset val="128"/>
      </rPr>
      <t>※1</t>
    </r>
    <phoneticPr fontId="6"/>
  </si>
  <si>
    <t>一次エネルギー消費量</t>
    <phoneticPr fontId="6"/>
  </si>
  <si>
    <t>]MJ/（㎡・年）</t>
    <rPh sb="7" eb="8">
      <t>ネン</t>
    </rPh>
    <phoneticPr fontId="6"/>
  </si>
  <si>
    <r>
      <t>評価書記載希望</t>
    </r>
    <r>
      <rPr>
        <vertAlign val="superscript"/>
        <sz val="9"/>
        <rFont val="ＭＳ Ｐ明朝"/>
        <family val="1"/>
        <charset val="128"/>
      </rPr>
      <t>※2</t>
    </r>
    <rPh sb="0" eb="3">
      <t>ヒョウカショ</t>
    </rPh>
    <rPh sb="3" eb="5">
      <t>キサイ</t>
    </rPh>
    <rPh sb="5" eb="7">
      <t>キボウ</t>
    </rPh>
    <phoneticPr fontId="6"/>
  </si>
  <si>
    <t>）区分</t>
    <rPh sb="1" eb="3">
      <t>クブン</t>
    </rPh>
    <phoneticPr fontId="6"/>
  </si>
  <si>
    <t>設備機器</t>
    <phoneticPr fontId="6"/>
  </si>
  <si>
    <t>設備機器</t>
  </si>
  <si>
    <t>・暖房方式　　・冷房方式　　・換気設備方式、熱交換</t>
    <rPh sb="1" eb="3">
      <t>ダンボウ</t>
    </rPh>
    <rPh sb="3" eb="5">
      <t>ホウシキ</t>
    </rPh>
    <rPh sb="8" eb="10">
      <t>レイボウ</t>
    </rPh>
    <rPh sb="10" eb="12">
      <t>ホウシキ</t>
    </rPh>
    <rPh sb="15" eb="17">
      <t>カンキ</t>
    </rPh>
    <rPh sb="17" eb="19">
      <t>セツビ</t>
    </rPh>
    <rPh sb="19" eb="21">
      <t>ホウシキ</t>
    </rPh>
    <rPh sb="22" eb="25">
      <t>ネツコウカン</t>
    </rPh>
    <phoneticPr fontId="2"/>
  </si>
  <si>
    <t>に係る概要</t>
  </si>
  <si>
    <t>・給湯設備　　・太陽給湯　　・太陽光発電設備　　</t>
    <rPh sb="1" eb="3">
      <t>キュウトウ</t>
    </rPh>
    <rPh sb="3" eb="5">
      <t>セツビ</t>
    </rPh>
    <rPh sb="8" eb="10">
      <t>タイヨウ</t>
    </rPh>
    <rPh sb="10" eb="12">
      <t>キュウトウ</t>
    </rPh>
    <rPh sb="15" eb="18">
      <t>タイヨウコウ</t>
    </rPh>
    <rPh sb="18" eb="20">
      <t>ハツデン</t>
    </rPh>
    <rPh sb="20" eb="22">
      <t>セツビ</t>
    </rPh>
    <phoneticPr fontId="2"/>
  </si>
  <si>
    <t>暖房期日射</t>
    <phoneticPr fontId="6"/>
  </si>
  <si>
    <t>・コージェネレーション設備</t>
    <rPh sb="11" eb="13">
      <t>セツビ</t>
    </rPh>
    <phoneticPr fontId="2"/>
  </si>
  <si>
    <r>
      <t>地域区分</t>
    </r>
    <r>
      <rPr>
        <vertAlign val="superscript"/>
        <sz val="8"/>
        <rFont val="ＭＳ Ｐ明朝"/>
        <family val="1"/>
        <charset val="128"/>
      </rPr>
      <t>※2</t>
    </r>
    <phoneticPr fontId="6"/>
  </si>
  <si>
    <t>一次エネルギー消費量計算結果参照</t>
  </si>
  <si>
    <t>認定書等</t>
    <phoneticPr fontId="2"/>
  </si>
  <si>
    <t>認定書等の活用</t>
    <rPh sb="0" eb="4">
      <t>ニンテイショトウ</t>
    </rPh>
    <rPh sb="5" eb="7">
      <t>カツヨウ</t>
    </rPh>
    <phoneticPr fontId="6"/>
  </si>
  <si>
    <t>長期優良住宅</t>
    <rPh sb="0" eb="2">
      <t>チョウキ</t>
    </rPh>
    <rPh sb="2" eb="4">
      <t>ユウリョウ</t>
    </rPh>
    <rPh sb="4" eb="6">
      <t>ジュウタク</t>
    </rPh>
    <phoneticPr fontId="2"/>
  </si>
  <si>
    <t>長期使用構造等</t>
    <rPh sb="0" eb="2">
      <t>チョウキ</t>
    </rPh>
    <rPh sb="2" eb="4">
      <t>シヨウ</t>
    </rPh>
    <rPh sb="4" eb="6">
      <t>コウゾウ</t>
    </rPh>
    <rPh sb="6" eb="7">
      <t>トウ</t>
    </rPh>
    <phoneticPr fontId="6"/>
  </si>
  <si>
    <t>劣化対策</t>
    <phoneticPr fontId="6"/>
  </si>
  <si>
    <t>点検措置</t>
    <phoneticPr fontId="2"/>
  </si>
  <si>
    <t>床下空間</t>
    <rPh sb="0" eb="2">
      <t>ユカシタ</t>
    </rPh>
    <rPh sb="2" eb="4">
      <t>クウカン</t>
    </rPh>
    <phoneticPr fontId="6"/>
  </si>
  <si>
    <t>床下空間ごとに点検口を設置</t>
    <rPh sb="0" eb="2">
      <t>ユカシタ</t>
    </rPh>
    <rPh sb="2" eb="4">
      <t>クウカン</t>
    </rPh>
    <rPh sb="7" eb="9">
      <t>テンケン</t>
    </rPh>
    <rPh sb="9" eb="10">
      <t>グチ</t>
    </rPh>
    <rPh sb="11" eb="13">
      <t>セッチ</t>
    </rPh>
    <phoneticPr fontId="6"/>
  </si>
  <si>
    <t>とするための措置</t>
    <rPh sb="6" eb="8">
      <t>ソチ</t>
    </rPh>
    <phoneticPr fontId="6"/>
  </si>
  <si>
    <t>小屋裏空間</t>
    <rPh sb="0" eb="2">
      <t>コヤ</t>
    </rPh>
    <rPh sb="2" eb="3">
      <t>ウラ</t>
    </rPh>
    <rPh sb="3" eb="5">
      <t>クウカン</t>
    </rPh>
    <phoneticPr fontId="6"/>
  </si>
  <si>
    <t>小屋裏空間ごとに点検口を設置</t>
    <rPh sb="0" eb="2">
      <t>コヤ</t>
    </rPh>
    <rPh sb="2" eb="3">
      <t>ウラ</t>
    </rPh>
    <rPh sb="3" eb="5">
      <t>クウカン</t>
    </rPh>
    <rPh sb="8" eb="10">
      <t>テンケン</t>
    </rPh>
    <rPh sb="10" eb="11">
      <t>グチ</t>
    </rPh>
    <rPh sb="12" eb="14">
      <t>セッチ</t>
    </rPh>
    <phoneticPr fontId="6"/>
  </si>
  <si>
    <t>床下空間の</t>
    <rPh sb="0" eb="2">
      <t>ユカシタ</t>
    </rPh>
    <rPh sb="2" eb="4">
      <t>クウカン</t>
    </rPh>
    <phoneticPr fontId="6"/>
  </si>
  <si>
    <t>床下空間の有効高さ330㎜以上点検に支障のない範囲で</t>
    <rPh sb="0" eb="2">
      <t>ユカシタ</t>
    </rPh>
    <rPh sb="2" eb="4">
      <t>クウカン</t>
    </rPh>
    <rPh sb="5" eb="7">
      <t>ユウコウ</t>
    </rPh>
    <rPh sb="7" eb="8">
      <t>タカ</t>
    </rPh>
    <rPh sb="13" eb="15">
      <t>イジョウ</t>
    </rPh>
    <rPh sb="15" eb="17">
      <t>テンケン</t>
    </rPh>
    <rPh sb="18" eb="20">
      <t>シショウ</t>
    </rPh>
    <rPh sb="23" eb="25">
      <t>ハンイ</t>
    </rPh>
    <phoneticPr fontId="6"/>
  </si>
  <si>
    <t>断面図</t>
    <rPh sb="0" eb="3">
      <t>ダンメンズ</t>
    </rPh>
    <phoneticPr fontId="2"/>
  </si>
  <si>
    <t>有効高さ</t>
    <rPh sb="0" eb="2">
      <t>ユウコウ</t>
    </rPh>
    <rPh sb="2" eb="3">
      <t>タカ</t>
    </rPh>
    <phoneticPr fontId="6"/>
  </si>
  <si>
    <t>上記寸法に満たない部分の有無</t>
    <rPh sb="0" eb="2">
      <t>ジョウキ</t>
    </rPh>
    <rPh sb="2" eb="4">
      <t>スンポウ</t>
    </rPh>
    <rPh sb="5" eb="6">
      <t>ミ</t>
    </rPh>
    <rPh sb="9" eb="11">
      <t>ブブン</t>
    </rPh>
    <rPh sb="12" eb="14">
      <t>ウム</t>
    </rPh>
    <phoneticPr fontId="6"/>
  </si>
  <si>
    <t>□</t>
    <phoneticPr fontId="2"/>
  </si>
  <si>
    <t>矩計図</t>
    <rPh sb="0" eb="3">
      <t>カナバカリズ</t>
    </rPh>
    <phoneticPr fontId="2"/>
  </si>
  <si>
    <t>無</t>
    <rPh sb="0" eb="1">
      <t>ナ</t>
    </rPh>
    <phoneticPr fontId="6"/>
  </si>
  <si>
    <t>伏図等</t>
    <rPh sb="0" eb="2">
      <t>フセズ</t>
    </rPh>
    <rPh sb="2" eb="3">
      <t>トウ</t>
    </rPh>
    <phoneticPr fontId="2"/>
  </si>
  <si>
    <t>※1　等級７の場合のみ評価書記載希望可</t>
    <rPh sb="3" eb="5">
      <t>トウキュウ</t>
    </rPh>
    <rPh sb="7" eb="9">
      <t>バアイ</t>
    </rPh>
    <rPh sb="11" eb="14">
      <t>ヒョウカショ</t>
    </rPh>
    <rPh sb="14" eb="16">
      <t>キサイ</t>
    </rPh>
    <rPh sb="16" eb="18">
      <t>キボウ</t>
    </rPh>
    <rPh sb="18" eb="19">
      <t>カ</t>
    </rPh>
    <phoneticPr fontId="2"/>
  </si>
  <si>
    <t>※2　等級6の場合のみ評価書記載希望可</t>
    <rPh sb="3" eb="5">
      <t>トウキュウ</t>
    </rPh>
    <rPh sb="7" eb="9">
      <t>バアイ</t>
    </rPh>
    <rPh sb="11" eb="14">
      <t>ヒョウカショ</t>
    </rPh>
    <rPh sb="14" eb="16">
      <t>キサイ</t>
    </rPh>
    <rPh sb="16" eb="18">
      <t>キボウ</t>
    </rPh>
    <rPh sb="18" eb="19">
      <t>カ</t>
    </rPh>
    <phoneticPr fontId="2"/>
  </si>
  <si>
    <t>―認定書等―</t>
    <rPh sb="1" eb="5">
      <t>ニンテイショトウ</t>
    </rPh>
    <phoneticPr fontId="6"/>
  </si>
  <si>
    <t>性能表示事項</t>
    <rPh sb="0" eb="2">
      <t>セイノウ</t>
    </rPh>
    <rPh sb="2" eb="4">
      <t>ヒョウジ</t>
    </rPh>
    <rPh sb="4" eb="6">
      <t>ジコウ</t>
    </rPh>
    <phoneticPr fontId="6"/>
  </si>
  <si>
    <t>種別</t>
    <rPh sb="0" eb="2">
      <t>シュベツ</t>
    </rPh>
    <phoneticPr fontId="6"/>
  </si>
  <si>
    <t>番号</t>
    <rPh sb="0" eb="2">
      <t>バンゴウ</t>
    </rPh>
    <phoneticPr fontId="6"/>
  </si>
  <si>
    <t>認定書等添付状況</t>
    <rPh sb="0" eb="3">
      <t>ニンテイショ</t>
    </rPh>
    <rPh sb="3" eb="4">
      <t>トウ</t>
    </rPh>
    <rPh sb="4" eb="6">
      <t>テンプ</t>
    </rPh>
    <rPh sb="6" eb="8">
      <t>ジョウキョウ</t>
    </rPh>
    <phoneticPr fontId="6"/>
  </si>
  <si>
    <t>認証</t>
    <phoneticPr fontId="6"/>
  </si>
  <si>
    <t>特認</t>
    <phoneticPr fontId="6"/>
  </si>
  <si>
    <t>添付</t>
    <rPh sb="0" eb="2">
      <t>テンプ</t>
    </rPh>
    <phoneticPr fontId="6"/>
  </si>
  <si>
    <t>表紙のみ添付</t>
    <rPh sb="0" eb="2">
      <t>ヒョウシ</t>
    </rPh>
    <rPh sb="4" eb="6">
      <t>テンプ</t>
    </rPh>
    <phoneticPr fontId="6"/>
  </si>
  <si>
    <t>適</t>
    <rPh sb="0" eb="1">
      <t>テキ</t>
    </rPh>
    <phoneticPr fontId="2"/>
  </si>
  <si>
    <t>⇒評価方法基準　第5　1-1（3）ホ又はヘ①b）による場合</t>
    <rPh sb="1" eb="7">
      <t>ヒョウカホウホウキジュン</t>
    </rPh>
    <rPh sb="8" eb="9">
      <t>ダイ</t>
    </rPh>
    <rPh sb="18" eb="19">
      <t>マタ</t>
    </rPh>
    <rPh sb="27" eb="29">
      <t>バアイ</t>
    </rPh>
    <phoneticPr fontId="6"/>
  </si>
  <si>
    <t>令和7年4月1日以降の基準に適合</t>
    <rPh sb="0" eb="2">
      <t>レイワ</t>
    </rPh>
    <rPh sb="3" eb="4">
      <t>ネン</t>
    </rPh>
    <rPh sb="5" eb="6">
      <t>ガツ</t>
    </rPh>
    <rPh sb="7" eb="10">
      <t>ニチイコウ</t>
    </rPh>
    <rPh sb="11" eb="13">
      <t>キジュン</t>
    </rPh>
    <rPh sb="14" eb="16">
      <t>テキゴウ</t>
    </rPh>
    <phoneticPr fontId="6"/>
  </si>
  <si>
    <t>令和7年3月31日以前の基準に適合</t>
    <rPh sb="0" eb="2">
      <t>レイワ</t>
    </rPh>
    <rPh sb="3" eb="4">
      <t>ネン</t>
    </rPh>
    <rPh sb="5" eb="6">
      <t>ガツ</t>
    </rPh>
    <rPh sb="8" eb="9">
      <t>ニチ</t>
    </rPh>
    <rPh sb="9" eb="11">
      <t>イゼン</t>
    </rPh>
    <rPh sb="12" eb="14">
      <t>キジュン</t>
    </rPh>
    <rPh sb="15" eb="17">
      <t>テキゴウ</t>
    </rPh>
    <phoneticPr fontId="6"/>
  </si>
  <si>
    <t>２火災時の安全</t>
    <rPh sb="1" eb="3">
      <t>カサイ</t>
    </rPh>
    <rPh sb="3" eb="4">
      <t>ジ</t>
    </rPh>
    <rPh sb="5" eb="7">
      <t>アンゼン</t>
    </rPh>
    <phoneticPr fontId="6"/>
  </si>
  <si>
    <t>２－１</t>
    <phoneticPr fontId="6"/>
  </si>
  <si>
    <t>感知警報</t>
    <rPh sb="0" eb="2">
      <t>カンチ</t>
    </rPh>
    <rPh sb="2" eb="4">
      <t>ケイホウ</t>
    </rPh>
    <phoneticPr fontId="6"/>
  </si>
  <si>
    <t>感知部分の</t>
    <rPh sb="0" eb="2">
      <t>カンチ</t>
    </rPh>
    <rPh sb="2" eb="4">
      <t>ブブン</t>
    </rPh>
    <phoneticPr fontId="6"/>
  </si>
  <si>
    <t>基準に適合した感知部分の設置場所</t>
    <rPh sb="0" eb="2">
      <t>キジュン</t>
    </rPh>
    <rPh sb="3" eb="5">
      <t>テキゴウ</t>
    </rPh>
    <rPh sb="7" eb="9">
      <t>カンチ</t>
    </rPh>
    <rPh sb="9" eb="11">
      <t>ブブン</t>
    </rPh>
    <phoneticPr fontId="6"/>
  </si>
  <si>
    <t>感知警報装</t>
    <rPh sb="0" eb="2">
      <t>カンチ</t>
    </rPh>
    <rPh sb="2" eb="4">
      <t>ケイホウ</t>
    </rPh>
    <rPh sb="4" eb="5">
      <t>ソウ</t>
    </rPh>
    <phoneticPr fontId="6"/>
  </si>
  <si>
    <t>装置</t>
    <rPh sb="0" eb="2">
      <t>ソウチ</t>
    </rPh>
    <phoneticPr fontId="6"/>
  </si>
  <si>
    <t>設置場所等</t>
    <rPh sb="0" eb="2">
      <t>セッチ</t>
    </rPh>
    <rPh sb="2" eb="4">
      <t>バショ</t>
    </rPh>
    <rPh sb="4" eb="5">
      <t>トウ</t>
    </rPh>
    <phoneticPr fontId="6"/>
  </si>
  <si>
    <t>寝室</t>
    <rPh sb="0" eb="2">
      <t>シンシツ</t>
    </rPh>
    <phoneticPr fontId="6"/>
  </si>
  <si>
    <t>居室</t>
    <rPh sb="0" eb="2">
      <t>キョシツ</t>
    </rPh>
    <phoneticPr fontId="6"/>
  </si>
  <si>
    <t>台所等</t>
    <rPh sb="0" eb="2">
      <t>ダイドコロ</t>
    </rPh>
    <rPh sb="2" eb="3">
      <t>トウ</t>
    </rPh>
    <phoneticPr fontId="6"/>
  </si>
  <si>
    <t>階段等</t>
    <rPh sb="0" eb="2">
      <t>カイダン</t>
    </rPh>
    <rPh sb="2" eb="3">
      <t>トウ</t>
    </rPh>
    <phoneticPr fontId="6"/>
  </si>
  <si>
    <t>置設置等級</t>
    <rPh sb="0" eb="1">
      <t>オ</t>
    </rPh>
    <rPh sb="1" eb="3">
      <t>セッチ</t>
    </rPh>
    <rPh sb="3" eb="5">
      <t>トウキュウ</t>
    </rPh>
    <phoneticPr fontId="6"/>
  </si>
  <si>
    <t>警報を行う部分</t>
    <rPh sb="0" eb="2">
      <t>ケイホウ</t>
    </rPh>
    <rPh sb="3" eb="4">
      <t>オコナ</t>
    </rPh>
    <rPh sb="5" eb="7">
      <t>ブブン</t>
    </rPh>
    <phoneticPr fontId="6"/>
  </si>
  <si>
    <t>（自住戸火災時）</t>
    <rPh sb="1" eb="2">
      <t>ジ</t>
    </rPh>
    <rPh sb="2" eb="3">
      <t>ジュウ</t>
    </rPh>
    <rPh sb="3" eb="4">
      <t>ト</t>
    </rPh>
    <rPh sb="4" eb="6">
      <t>カサイ</t>
    </rPh>
    <rPh sb="6" eb="7">
      <t>ジ</t>
    </rPh>
    <phoneticPr fontId="6"/>
  </si>
  <si>
    <t>1mで70dB以上の警報音を1分継続可能</t>
    <rPh sb="7" eb="9">
      <t>イジョウ</t>
    </rPh>
    <rPh sb="10" eb="13">
      <t>ケイホウオン</t>
    </rPh>
    <rPh sb="15" eb="16">
      <t>フン</t>
    </rPh>
    <rPh sb="16" eb="18">
      <t>ケイゾク</t>
    </rPh>
    <rPh sb="18" eb="20">
      <t>カノウ</t>
    </rPh>
    <phoneticPr fontId="6"/>
  </si>
  <si>
    <t>その他同等</t>
    <rPh sb="2" eb="3">
      <t>タ</t>
    </rPh>
    <rPh sb="3" eb="5">
      <t>ドウトウ</t>
    </rPh>
    <phoneticPr fontId="6"/>
  </si>
  <si>
    <t>居室を有する各階設置</t>
    <rPh sb="0" eb="2">
      <t>キョシツ</t>
    </rPh>
    <rPh sb="3" eb="4">
      <t>ユウ</t>
    </rPh>
    <rPh sb="6" eb="8">
      <t>カクカイ</t>
    </rPh>
    <rPh sb="8" eb="10">
      <t>セッチ</t>
    </rPh>
    <phoneticPr fontId="6"/>
  </si>
  <si>
    <t>階数が１</t>
    <rPh sb="0" eb="2">
      <t>カイスウ</t>
    </rPh>
    <phoneticPr fontId="6"/>
  </si>
  <si>
    <t>150㎡毎設置</t>
    <rPh sb="4" eb="5">
      <t>ゴト</t>
    </rPh>
    <rPh sb="5" eb="7">
      <t>セッチ</t>
    </rPh>
    <phoneticPr fontId="6"/>
  </si>
  <si>
    <t>350㎡毎設置</t>
    <rPh sb="4" eb="5">
      <t>ゴト</t>
    </rPh>
    <rPh sb="5" eb="7">
      <t>セッチ</t>
    </rPh>
    <phoneticPr fontId="6"/>
  </si>
  <si>
    <t>ネットワーク化されている</t>
    <rPh sb="6" eb="7">
      <t>カ</t>
    </rPh>
    <phoneticPr fontId="6"/>
  </si>
  <si>
    <t>感知器と一体型</t>
    <rPh sb="0" eb="2">
      <t>カンチ</t>
    </rPh>
    <rPh sb="2" eb="3">
      <t>キ</t>
    </rPh>
    <rPh sb="4" eb="6">
      <t>イッタイ</t>
    </rPh>
    <rPh sb="6" eb="7">
      <t>ガタ</t>
    </rPh>
    <phoneticPr fontId="6"/>
  </si>
  <si>
    <t>２－４</t>
    <phoneticPr fontId="6"/>
  </si>
  <si>
    <t>脱出対策</t>
    <rPh sb="0" eb="2">
      <t>ダッシュツ</t>
    </rPh>
    <rPh sb="2" eb="4">
      <t>タイサク</t>
    </rPh>
    <phoneticPr fontId="6"/>
  </si>
  <si>
    <t>避難器具</t>
    <rPh sb="0" eb="2">
      <t>ヒナン</t>
    </rPh>
    <rPh sb="2" eb="4">
      <t>キグ</t>
    </rPh>
    <phoneticPr fontId="6"/>
  </si>
  <si>
    <t>直通階段に直接通ずるバルコニー</t>
    <rPh sb="0" eb="2">
      <t>チョクツウ</t>
    </rPh>
    <rPh sb="2" eb="4">
      <t>カイダン</t>
    </rPh>
    <rPh sb="5" eb="7">
      <t>チョクセツ</t>
    </rPh>
    <rPh sb="7" eb="8">
      <t>ツウ</t>
    </rPh>
    <phoneticPr fontId="6"/>
  </si>
  <si>
    <t>（３階以上）</t>
    <rPh sb="2" eb="3">
      <t>カイ</t>
    </rPh>
    <rPh sb="3" eb="5">
      <t>イジョウ</t>
    </rPh>
    <phoneticPr fontId="6"/>
  </si>
  <si>
    <t>の種類</t>
    <rPh sb="1" eb="3">
      <t>シュルイ</t>
    </rPh>
    <phoneticPr fontId="6"/>
  </si>
  <si>
    <t>避難ロープ</t>
    <rPh sb="0" eb="2">
      <t>ヒナン</t>
    </rPh>
    <phoneticPr fontId="6"/>
  </si>
  <si>
    <t>避難はしご</t>
    <rPh sb="0" eb="2">
      <t>ヒナン</t>
    </rPh>
    <phoneticPr fontId="6"/>
  </si>
  <si>
    <t>（火災時）</t>
    <rPh sb="1" eb="3">
      <t>カサイ</t>
    </rPh>
    <rPh sb="3" eb="4">
      <t>ジ</t>
    </rPh>
    <phoneticPr fontId="6"/>
  </si>
  <si>
    <t>避難用タラップ</t>
    <rPh sb="0" eb="3">
      <t>ヒナンヨウ</t>
    </rPh>
    <phoneticPr fontId="6"/>
  </si>
  <si>
    <t>避難橋</t>
    <rPh sb="0" eb="2">
      <t>ヒナン</t>
    </rPh>
    <rPh sb="2" eb="3">
      <t>バシ</t>
    </rPh>
    <phoneticPr fontId="6"/>
  </si>
  <si>
    <t>該当なし</t>
    <rPh sb="0" eb="2">
      <t>ガイトウ</t>
    </rPh>
    <phoneticPr fontId="6"/>
  </si>
  <si>
    <t>滑り棒</t>
    <rPh sb="0" eb="1">
      <t>スベ</t>
    </rPh>
    <rPh sb="2" eb="3">
      <t>ボウ</t>
    </rPh>
    <phoneticPr fontId="6"/>
  </si>
  <si>
    <t>滑り台</t>
    <rPh sb="0" eb="1">
      <t>スベ</t>
    </rPh>
    <rPh sb="2" eb="3">
      <t>ダイ</t>
    </rPh>
    <phoneticPr fontId="6"/>
  </si>
  <si>
    <t>緩降機</t>
    <rPh sb="0" eb="1">
      <t>ユル</t>
    </rPh>
    <rPh sb="1" eb="2">
      <t>オ</t>
    </rPh>
    <rPh sb="2" eb="3">
      <t>キ</t>
    </rPh>
    <phoneticPr fontId="6"/>
  </si>
  <si>
    <t>救助袋</t>
    <rPh sb="0" eb="2">
      <t>キュウジョ</t>
    </rPh>
    <rPh sb="2" eb="3">
      <t>ブクロ</t>
    </rPh>
    <phoneticPr fontId="6"/>
  </si>
  <si>
    <t>２－５耐火等級</t>
    <phoneticPr fontId="6"/>
  </si>
  <si>
    <t>開口部の</t>
    <rPh sb="0" eb="3">
      <t>カイコウブ</t>
    </rPh>
    <phoneticPr fontId="6"/>
  </si>
  <si>
    <t>防火設備</t>
    <rPh sb="0" eb="2">
      <t>ボウカ</t>
    </rPh>
    <rPh sb="2" eb="4">
      <t>セツビ</t>
    </rPh>
    <phoneticPr fontId="6"/>
  </si>
  <si>
    <t>外壁の開口部の耐火性能</t>
    <rPh sb="0" eb="2">
      <t>ガイヘキ</t>
    </rPh>
    <rPh sb="3" eb="6">
      <t>カイコウブ</t>
    </rPh>
    <rPh sb="7" eb="10">
      <t>タイカセイ</t>
    </rPh>
    <rPh sb="10" eb="11">
      <t>ノウ</t>
    </rPh>
    <phoneticPr fontId="6"/>
  </si>
  <si>
    <t>（延焼のおそ</t>
    <rPh sb="1" eb="3">
      <t>エンショウ</t>
    </rPh>
    <phoneticPr fontId="6"/>
  </si>
  <si>
    <t>耐火性能</t>
    <rPh sb="0" eb="2">
      <t>タイカ</t>
    </rPh>
    <rPh sb="2" eb="3">
      <t>セイ</t>
    </rPh>
    <rPh sb="3" eb="4">
      <t>ノウ</t>
    </rPh>
    <phoneticPr fontId="6"/>
  </si>
  <si>
    <t>の仕様等</t>
    <rPh sb="1" eb="3">
      <t>シヨウ</t>
    </rPh>
    <rPh sb="3" eb="4">
      <t>トウ</t>
    </rPh>
    <phoneticPr fontId="6"/>
  </si>
  <si>
    <t>耐火時間</t>
  </si>
  <si>
    <t>60分以上</t>
    <rPh sb="2" eb="3">
      <t>プン</t>
    </rPh>
    <rPh sb="3" eb="5">
      <t>イジョウ</t>
    </rPh>
    <phoneticPr fontId="6"/>
  </si>
  <si>
    <t>20分以上</t>
    <rPh sb="2" eb="3">
      <t>プン</t>
    </rPh>
    <rPh sb="3" eb="5">
      <t>イジョウ</t>
    </rPh>
    <phoneticPr fontId="6"/>
  </si>
  <si>
    <t>れのある部分</t>
    <rPh sb="4" eb="5">
      <t>ブ</t>
    </rPh>
    <phoneticPr fontId="6"/>
  </si>
  <si>
    <t>（耐火性能</t>
    <phoneticPr fontId="6"/>
  </si>
  <si>
    <t>・開口部）</t>
    <rPh sb="1" eb="3">
      <t>カイコウ</t>
    </rPh>
    <rPh sb="3" eb="4">
      <t>ブ</t>
    </rPh>
    <phoneticPr fontId="6"/>
  </si>
  <si>
    <t>が最も低</t>
    <phoneticPr fontId="6"/>
  </si>
  <si>
    <t>いもの）</t>
    <phoneticPr fontId="6"/>
  </si>
  <si>
    <t>２－６耐火等級</t>
    <phoneticPr fontId="6"/>
  </si>
  <si>
    <t>外壁・軒裏</t>
    <rPh sb="0" eb="2">
      <t>ガイヘキ</t>
    </rPh>
    <rPh sb="3" eb="4">
      <t>ノキ</t>
    </rPh>
    <rPh sb="4" eb="5">
      <t>ウラ</t>
    </rPh>
    <phoneticPr fontId="6"/>
  </si>
  <si>
    <t>外壁の耐火時間</t>
    <rPh sb="0" eb="2">
      <t>ガイヘキ</t>
    </rPh>
    <rPh sb="3" eb="5">
      <t>タイカ</t>
    </rPh>
    <rPh sb="5" eb="7">
      <t>ジカン</t>
    </rPh>
    <phoneticPr fontId="6"/>
  </si>
  <si>
    <t>45分以上</t>
    <rPh sb="2" eb="3">
      <t>フン</t>
    </rPh>
    <rPh sb="3" eb="5">
      <t>イジョウ</t>
    </rPh>
    <phoneticPr fontId="6"/>
  </si>
  <si>
    <t>の構造</t>
    <rPh sb="1" eb="3">
      <t>コウゾウ</t>
    </rPh>
    <phoneticPr fontId="6"/>
  </si>
  <si>
    <t>れのある部分</t>
    <phoneticPr fontId="6"/>
  </si>
  <si>
    <t>軒裏の構造等</t>
    <rPh sb="0" eb="1">
      <t>ノキ</t>
    </rPh>
    <rPh sb="1" eb="2">
      <t>ウラ</t>
    </rPh>
    <rPh sb="3" eb="5">
      <t>コウゾウ</t>
    </rPh>
    <rPh sb="5" eb="6">
      <t>トウ</t>
    </rPh>
    <phoneticPr fontId="6"/>
  </si>
  <si>
    <t>軒裏の耐火時間</t>
    <rPh sb="0" eb="1">
      <t>ノキ</t>
    </rPh>
    <rPh sb="1" eb="2">
      <t>ウラ</t>
    </rPh>
    <rPh sb="3" eb="5">
      <t>タイカ</t>
    </rPh>
    <rPh sb="5" eb="7">
      <t>ジカン</t>
    </rPh>
    <phoneticPr fontId="6"/>
  </si>
  <si>
    <t>・開口部以外）</t>
    <phoneticPr fontId="6"/>
  </si>
  <si>
    <t>外壁通気構造等有り</t>
    <rPh sb="2" eb="4">
      <t>ツウキ</t>
    </rPh>
    <rPh sb="6" eb="7">
      <t>トウ</t>
    </rPh>
    <rPh sb="7" eb="8">
      <t>ア</t>
    </rPh>
    <phoneticPr fontId="6"/>
  </si>
  <si>
    <t>外壁通気構造等無し</t>
    <rPh sb="7" eb="8">
      <t>ナ</t>
    </rPh>
    <phoneticPr fontId="2"/>
  </si>
  <si>
    <t>　方法</t>
    <rPh sb="1" eb="3">
      <t>ホウホウ</t>
    </rPh>
    <phoneticPr fontId="2"/>
  </si>
  <si>
    <t>（</t>
    <phoneticPr fontId="2"/>
  </si>
  <si>
    <t>床：</t>
    <rPh sb="0" eb="1">
      <t>ユカ</t>
    </rPh>
    <phoneticPr fontId="2"/>
  </si>
  <si>
    <t>壁：</t>
    <rPh sb="0" eb="1">
      <t>カベ</t>
    </rPh>
    <phoneticPr fontId="2"/>
  </si>
  <si>
    <t>住宅計算方法</t>
    <rPh sb="0" eb="2">
      <t>ジュウタク</t>
    </rPh>
    <rPh sb="2" eb="4">
      <t>ケイサン</t>
    </rPh>
    <rPh sb="4" eb="6">
      <t>ホウホウ</t>
    </rPh>
    <phoneticPr fontId="2"/>
  </si>
  <si>
    <t>評価書記載希望 ※</t>
    <rPh sb="0" eb="3">
      <t>ヒョウカショ</t>
    </rPh>
    <rPh sb="3" eb="5">
      <t>キサイ</t>
    </rPh>
    <rPh sb="5" eb="7">
      <t>キボウ</t>
    </rPh>
    <phoneticPr fontId="6"/>
  </si>
  <si>
    <t>（性能基準）</t>
    <rPh sb="1" eb="5">
      <t>セイノウキジュン</t>
    </rPh>
    <phoneticPr fontId="2"/>
  </si>
  <si>
    <t>冷房期の平均日射熱取得率の基準に適合</t>
    <rPh sb="0" eb="2">
      <t>レイボウ</t>
    </rPh>
    <rPh sb="2" eb="3">
      <t>キ</t>
    </rPh>
    <rPh sb="4" eb="6">
      <t>ヘイキン</t>
    </rPh>
    <rPh sb="6" eb="8">
      <t>ニッシャ</t>
    </rPh>
    <rPh sb="8" eb="9">
      <t>ネツ</t>
    </rPh>
    <rPh sb="9" eb="12">
      <t>シュトクリツ</t>
    </rPh>
    <rPh sb="13" eb="15">
      <t>キジュン</t>
    </rPh>
    <rPh sb="16" eb="18">
      <t>テキゴウ</t>
    </rPh>
    <phoneticPr fontId="6"/>
  </si>
  <si>
    <t>評価書記載希望 ※</t>
    <phoneticPr fontId="6"/>
  </si>
  <si>
    <t>住宅仕様基準</t>
    <rPh sb="0" eb="6">
      <t>ジュウタクシヨウキジュン</t>
    </rPh>
    <phoneticPr fontId="6"/>
  </si>
  <si>
    <t>（等級4）</t>
    <rPh sb="1" eb="3">
      <t>トウキュウ</t>
    </rPh>
    <phoneticPr fontId="2"/>
  </si>
  <si>
    <t>開口部の断熱性能等に関する基準に適合</t>
  </si>
  <si>
    <t>仕様書</t>
    <rPh sb="0" eb="3">
      <t>シヨウショ</t>
    </rPh>
    <phoneticPr fontId="2"/>
  </si>
  <si>
    <t>・誘導仕様基準</t>
    <phoneticPr fontId="2"/>
  </si>
  <si>
    <t>緩和措置有り</t>
    <rPh sb="0" eb="2">
      <t>カンワ</t>
    </rPh>
    <rPh sb="2" eb="5">
      <t>ソチア</t>
    </rPh>
    <phoneticPr fontId="6"/>
  </si>
  <si>
    <t>（等級5）</t>
    <rPh sb="1" eb="3">
      <t>トウキュウ</t>
    </rPh>
    <phoneticPr fontId="6"/>
  </si>
  <si>
    <t>※　最高等級の場合のみ評価書への記載希望可</t>
    <rPh sb="2" eb="6">
      <t>サイコウトウキュウ</t>
    </rPh>
    <rPh sb="7" eb="9">
      <t>バアイ</t>
    </rPh>
    <rPh sb="11" eb="14">
      <t>ヒョウカショ</t>
    </rPh>
    <rPh sb="16" eb="18">
      <t>キサイ</t>
    </rPh>
    <rPh sb="18" eb="20">
      <t>キボウ</t>
    </rPh>
    <rPh sb="20" eb="21">
      <t>カ</t>
    </rPh>
    <phoneticPr fontId="2"/>
  </si>
  <si>
    <t>（第三面）</t>
    <phoneticPr fontId="6"/>
  </si>
  <si>
    <t>非住宅・住宅計算方法（性能基準）</t>
    <rPh sb="0" eb="3">
      <t>ヒジュウタク</t>
    </rPh>
    <rPh sb="4" eb="6">
      <t>ジュウタク</t>
    </rPh>
    <rPh sb="6" eb="8">
      <t>ケイサン</t>
    </rPh>
    <rPh sb="8" eb="10">
      <t>ホウホウ</t>
    </rPh>
    <rPh sb="11" eb="13">
      <t>セイノウ</t>
    </rPh>
    <rPh sb="13" eb="15">
      <t>キジュン</t>
    </rPh>
    <phoneticPr fontId="6"/>
  </si>
  <si>
    <t>住宅仕様基準（等級4）</t>
    <rPh sb="0" eb="2">
      <t>ジュウタク</t>
    </rPh>
    <rPh sb="2" eb="4">
      <t>シヨウ</t>
    </rPh>
    <rPh sb="4" eb="6">
      <t>キジュン</t>
    </rPh>
    <rPh sb="7" eb="9">
      <t>トウキュウ</t>
    </rPh>
    <phoneticPr fontId="6"/>
  </si>
  <si>
    <t>誘導仕様基準（等級6）</t>
    <rPh sb="0" eb="2">
      <t>ユウドウ</t>
    </rPh>
    <rPh sb="2" eb="4">
      <t>シヨウ</t>
    </rPh>
    <rPh sb="4" eb="6">
      <t>キジュン</t>
    </rPh>
    <rPh sb="7" eb="9">
      <t>トウキュウ</t>
    </rPh>
    <phoneticPr fontId="6"/>
  </si>
  <si>
    <t>非住宅・住宅</t>
    <rPh sb="0" eb="3">
      <t>ヒジュウタク</t>
    </rPh>
    <rPh sb="4" eb="6">
      <t>ジュウタク</t>
    </rPh>
    <phoneticPr fontId="2"/>
  </si>
  <si>
    <t>外皮性能値</t>
    <rPh sb="0" eb="4">
      <t>ガイヒセイノウ</t>
    </rPh>
    <rPh sb="4" eb="5">
      <t>アタイ</t>
    </rPh>
    <phoneticPr fontId="2"/>
  </si>
  <si>
    <t>・外皮平均熱貫流率（UA値）・冷暖房期の平均日射熱取得率（ηAC・ηAH値）</t>
    <phoneticPr fontId="2"/>
  </si>
  <si>
    <t>計算方法</t>
    <rPh sb="0" eb="4">
      <t>ケイサンホウホウ</t>
    </rPh>
    <phoneticPr fontId="2"/>
  </si>
  <si>
    <t>Webプログラム出力票による</t>
    <phoneticPr fontId="2"/>
  </si>
  <si>
    <t>面積表</t>
    <rPh sb="0" eb="3">
      <t>メンセキヒョウ</t>
    </rPh>
    <phoneticPr fontId="6"/>
  </si>
  <si>
    <t>居室等の面積</t>
    <phoneticPr fontId="2"/>
  </si>
  <si>
    <t>機器表</t>
    <rPh sb="0" eb="3">
      <t>キキヒョウ</t>
    </rPh>
    <phoneticPr fontId="6"/>
  </si>
  <si>
    <t>一次エネルギー</t>
    <rPh sb="0" eb="2">
      <t>イチジ</t>
    </rPh>
    <phoneticPr fontId="2"/>
  </si>
  <si>
    <t>・基準一次エネルギー消費量　・設計一次エネルギー消費量</t>
    <rPh sb="15" eb="17">
      <t>セッケイ</t>
    </rPh>
    <phoneticPr fontId="2"/>
  </si>
  <si>
    <t>消費量</t>
    <rPh sb="0" eb="3">
      <t>ショウヒリョウ</t>
    </rPh>
    <phoneticPr fontId="2"/>
  </si>
  <si>
    <t>チェックシート</t>
    <phoneticPr fontId="2"/>
  </si>
  <si>
    <r>
      <t>評価書記載希望</t>
    </r>
    <r>
      <rPr>
        <vertAlign val="superscript"/>
        <sz val="9"/>
        <rFont val="ＭＳ Ｐ明朝"/>
        <family val="1"/>
        <charset val="128"/>
      </rPr>
      <t>※3</t>
    </r>
    <rPh sb="0" eb="3">
      <t>ヒョウカショ</t>
    </rPh>
    <rPh sb="3" eb="5">
      <t>キサイ</t>
    </rPh>
    <rPh sb="5" eb="7">
      <t>キボウ</t>
    </rPh>
    <phoneticPr fontId="6"/>
  </si>
  <si>
    <t>設備機器等の</t>
    <rPh sb="0" eb="5">
      <t>セツビキキトウ</t>
    </rPh>
    <phoneticPr fontId="2"/>
  </si>
  <si>
    <r>
      <t>地域区分</t>
    </r>
    <r>
      <rPr>
        <vertAlign val="superscript"/>
        <sz val="9"/>
        <rFont val="ＭＳ Ｐ明朝"/>
        <family val="1"/>
        <charset val="128"/>
      </rPr>
      <t>※1</t>
    </r>
    <phoneticPr fontId="6"/>
  </si>
  <si>
    <t>仕様</t>
  </si>
  <si>
    <t>住宅仕様</t>
    <rPh sb="0" eb="2">
      <t>ジュウタク</t>
    </rPh>
    <rPh sb="2" eb="4">
      <t>シヨウ</t>
    </rPh>
    <phoneticPr fontId="2"/>
  </si>
  <si>
    <t>設備機器等の</t>
    <rPh sb="4" eb="5">
      <t>トウ</t>
    </rPh>
    <phoneticPr fontId="2"/>
  </si>
  <si>
    <t>・暖房方式　　・冷房方式　　・換気設備方式　　・給湯設備　・照明設備　</t>
    <rPh sb="1" eb="3">
      <t>ダンボウ</t>
    </rPh>
    <rPh sb="3" eb="5">
      <t>ホウシキ</t>
    </rPh>
    <rPh sb="8" eb="10">
      <t>レイボウ</t>
    </rPh>
    <rPh sb="10" eb="12">
      <t>ホウシキ</t>
    </rPh>
    <rPh sb="15" eb="17">
      <t>カンキ</t>
    </rPh>
    <rPh sb="17" eb="19">
      <t>セツビ</t>
    </rPh>
    <rPh sb="19" eb="21">
      <t>ホウシキ</t>
    </rPh>
    <rPh sb="30" eb="32">
      <t>ショウメイ</t>
    </rPh>
    <rPh sb="32" eb="34">
      <t>セツビ</t>
    </rPh>
    <phoneticPr fontId="2"/>
  </si>
  <si>
    <t>基準・誘導</t>
    <rPh sb="0" eb="2">
      <t>キジュン</t>
    </rPh>
    <rPh sb="3" eb="5">
      <t>ユウドウ</t>
    </rPh>
    <phoneticPr fontId="2"/>
  </si>
  <si>
    <t>仕様</t>
    <phoneticPr fontId="2"/>
  </si>
  <si>
    <t>（　　　　　　　　　　　　　　　　　</t>
    <phoneticPr fontId="2"/>
  </si>
  <si>
    <t>基準適否チェックリスト（国交省）参照　等</t>
    <rPh sb="0" eb="2">
      <t>キジュン</t>
    </rPh>
    <rPh sb="2" eb="4">
      <t>テキヒ</t>
    </rPh>
    <rPh sb="12" eb="15">
      <t>コッコウショウ</t>
    </rPh>
    <rPh sb="16" eb="18">
      <t>サンショウ</t>
    </rPh>
    <rPh sb="19" eb="20">
      <t>トウ</t>
    </rPh>
    <phoneticPr fontId="2"/>
  </si>
  <si>
    <t>仕様基準</t>
    <rPh sb="0" eb="2">
      <t>シヨウ</t>
    </rPh>
    <rPh sb="2" eb="4">
      <t>キジュン</t>
    </rPh>
    <phoneticPr fontId="2"/>
  </si>
  <si>
    <r>
      <t>地域区分</t>
    </r>
    <r>
      <rPr>
        <vertAlign val="superscript"/>
        <sz val="9"/>
        <rFont val="ＭＳ Ｐ明朝"/>
        <family val="1"/>
        <charset val="128"/>
      </rPr>
      <t>※2</t>
    </r>
    <phoneticPr fontId="6"/>
  </si>
  <si>
    <t>６空気環境</t>
    <rPh sb="1" eb="3">
      <t>クウキ</t>
    </rPh>
    <rPh sb="3" eb="5">
      <t>カンキョウ</t>
    </rPh>
    <phoneticPr fontId="6"/>
  </si>
  <si>
    <t>６－１</t>
    <phoneticPr fontId="6"/>
  </si>
  <si>
    <t>内装仕上下地材等</t>
    <rPh sb="0" eb="2">
      <t>ナイソウ</t>
    </rPh>
    <rPh sb="2" eb="4">
      <t>シア</t>
    </rPh>
    <phoneticPr fontId="6"/>
  </si>
  <si>
    <t>使用建材</t>
    <rPh sb="0" eb="2">
      <t>シヨウ</t>
    </rPh>
    <rPh sb="2" eb="4">
      <t>ケンザイ</t>
    </rPh>
    <phoneticPr fontId="23"/>
  </si>
  <si>
    <t>製材等</t>
    <rPh sb="0" eb="2">
      <t>セイザイ</t>
    </rPh>
    <rPh sb="2" eb="3">
      <t>トウ</t>
    </rPh>
    <phoneticPr fontId="23"/>
  </si>
  <si>
    <t>特定建材</t>
    <rPh sb="0" eb="2">
      <t>トクテイ</t>
    </rPh>
    <rPh sb="2" eb="4">
      <t>ケンザイ</t>
    </rPh>
    <phoneticPr fontId="23"/>
  </si>
  <si>
    <t>その他の建材</t>
    <rPh sb="2" eb="3">
      <t>タ</t>
    </rPh>
    <rPh sb="4" eb="6">
      <t>ケンザイ</t>
    </rPh>
    <phoneticPr fontId="23"/>
  </si>
  <si>
    <t>ホルムアル</t>
    <phoneticPr fontId="6"/>
  </si>
  <si>
    <t>居室の</t>
    <rPh sb="0" eb="2">
      <t>キョシツ</t>
    </rPh>
    <phoneticPr fontId="23"/>
  </si>
  <si>
    <t>ホルムアルデ</t>
  </si>
  <si>
    <t>特定建材のうち最もﾎﾙﾑｱﾙﾃﾞﾋﾄﾞ発散が大きい建材</t>
    <rPh sb="0" eb="2">
      <t>トクテイ</t>
    </rPh>
    <rPh sb="2" eb="4">
      <t>ケンザイ</t>
    </rPh>
    <rPh sb="7" eb="8">
      <t>モット</t>
    </rPh>
    <rPh sb="22" eb="23">
      <t>オオ</t>
    </rPh>
    <rPh sb="25" eb="27">
      <t>ケンザイ</t>
    </rPh>
    <phoneticPr fontId="23"/>
  </si>
  <si>
    <t>建材表</t>
    <rPh sb="0" eb="2">
      <t>ケンザイ</t>
    </rPh>
    <rPh sb="1" eb="2">
      <t>ザイ</t>
    </rPh>
    <rPh sb="2" eb="3">
      <t>ヒョウ</t>
    </rPh>
    <phoneticPr fontId="6"/>
  </si>
  <si>
    <t>デヒド対策</t>
    <rPh sb="3" eb="5">
      <t>タイサク</t>
    </rPh>
    <phoneticPr fontId="6"/>
  </si>
  <si>
    <t>内装の</t>
    <rPh sb="0" eb="2">
      <t>ナイソウ</t>
    </rPh>
    <phoneticPr fontId="23"/>
  </si>
  <si>
    <t>ヒド発散等級</t>
    <rPh sb="2" eb="4">
      <t>ハッサン</t>
    </rPh>
    <rPh sb="4" eb="6">
      <t>トウキュウ</t>
    </rPh>
    <phoneticPr fontId="23"/>
  </si>
  <si>
    <t>F☆☆☆☆</t>
  </si>
  <si>
    <t>F☆☆☆</t>
  </si>
  <si>
    <t>F☆☆</t>
  </si>
  <si>
    <t>（内装及び天井裏等）</t>
    <rPh sb="1" eb="3">
      <t>ナイソウ</t>
    </rPh>
    <rPh sb="3" eb="4">
      <t>オヨ</t>
    </rPh>
    <rPh sb="5" eb="8">
      <t>テンジョウウラ</t>
    </rPh>
    <rPh sb="8" eb="9">
      <t>トウ</t>
    </rPh>
    <phoneticPr fontId="6"/>
  </si>
  <si>
    <t>仕上げ材</t>
    <rPh sb="0" eb="2">
      <t>シア</t>
    </rPh>
    <phoneticPr fontId="23"/>
  </si>
  <si>
    <t>（等級3）</t>
    <rPh sb="1" eb="3">
      <t>トウキュウ</t>
    </rPh>
    <phoneticPr fontId="24"/>
  </si>
  <si>
    <t>（等級2）</t>
    <rPh sb="1" eb="3">
      <t>トウキュウ</t>
    </rPh>
    <phoneticPr fontId="24"/>
  </si>
  <si>
    <t>（等級1）</t>
    <rPh sb="1" eb="3">
      <t>トウキュウ</t>
    </rPh>
    <phoneticPr fontId="24"/>
  </si>
  <si>
    <t>天井裏</t>
    <rPh sb="0" eb="3">
      <t>テンジョウウラ</t>
    </rPh>
    <phoneticPr fontId="23"/>
  </si>
  <si>
    <t>等の下</t>
    <rPh sb="0" eb="1">
      <t>トウ</t>
    </rPh>
    <rPh sb="2" eb="3">
      <t>シタ</t>
    </rPh>
    <phoneticPr fontId="23"/>
  </si>
  <si>
    <t>地材等</t>
    <phoneticPr fontId="23"/>
  </si>
  <si>
    <t>措置方法</t>
    <rPh sb="0" eb="2">
      <t>ソチ</t>
    </rPh>
    <rPh sb="2" eb="4">
      <t>ホウホウ</t>
    </rPh>
    <phoneticPr fontId="6"/>
  </si>
  <si>
    <t>換気又は気密措置による</t>
    <rPh sb="0" eb="2">
      <t>カンキ</t>
    </rPh>
    <rPh sb="2" eb="3">
      <t>マタ</t>
    </rPh>
    <rPh sb="4" eb="6">
      <t>キミツ</t>
    </rPh>
    <rPh sb="6" eb="8">
      <t>ソチ</t>
    </rPh>
    <phoneticPr fontId="23"/>
  </si>
  <si>
    <t>使用建材による</t>
    <rPh sb="0" eb="2">
      <t>シヨウ</t>
    </rPh>
    <rPh sb="2" eb="4">
      <t>ケンザイ</t>
    </rPh>
    <phoneticPr fontId="23"/>
  </si>
  <si>
    <t>６－２</t>
    <phoneticPr fontId="6"/>
  </si>
  <si>
    <t>換気対策</t>
    <rPh sb="0" eb="2">
      <t>カンキ</t>
    </rPh>
    <rPh sb="2" eb="4">
      <t>タイサク</t>
    </rPh>
    <phoneticPr fontId="6"/>
  </si>
  <si>
    <t>種類</t>
    <rPh sb="0" eb="2">
      <t>シュルイ</t>
    </rPh>
    <phoneticPr fontId="6"/>
  </si>
  <si>
    <t>機械換気設備</t>
    <rPh sb="0" eb="2">
      <t>キカイ</t>
    </rPh>
    <rPh sb="2" eb="4">
      <t>カンキ</t>
    </rPh>
    <rPh sb="4" eb="6">
      <t>セツビ</t>
    </rPh>
    <phoneticPr fontId="6"/>
  </si>
  <si>
    <t>局所換気</t>
    <rPh sb="0" eb="2">
      <t>キョクショ</t>
    </rPh>
    <rPh sb="2" eb="4">
      <t>カンキ</t>
    </rPh>
    <phoneticPr fontId="6"/>
  </si>
  <si>
    <t>便所</t>
  </si>
  <si>
    <t>機械換気設備の有無</t>
    <rPh sb="0" eb="2">
      <t>キカイ</t>
    </rPh>
    <rPh sb="2" eb="4">
      <t>カンキ</t>
    </rPh>
    <rPh sb="4" eb="6">
      <t>セツビ</t>
    </rPh>
    <rPh sb="7" eb="9">
      <t>ウム</t>
    </rPh>
    <phoneticPr fontId="6"/>
  </si>
  <si>
    <t>換気のできる窓の有無</t>
    <rPh sb="0" eb="2">
      <t>カンキ</t>
    </rPh>
    <rPh sb="6" eb="7">
      <t>マド</t>
    </rPh>
    <rPh sb="8" eb="10">
      <t>ウム</t>
    </rPh>
    <phoneticPr fontId="6"/>
  </si>
  <si>
    <t>浴室</t>
    <rPh sb="0" eb="2">
      <t>ヨクシツ</t>
    </rPh>
    <phoneticPr fontId="6"/>
  </si>
  <si>
    <t>台所</t>
    <rPh sb="0" eb="2">
      <t>ダイドコロ</t>
    </rPh>
    <phoneticPr fontId="6"/>
  </si>
  <si>
    <t>７光・視環境</t>
    <rPh sb="1" eb="2">
      <t>ヒカリ</t>
    </rPh>
    <rPh sb="3" eb="4">
      <t>シ</t>
    </rPh>
    <rPh sb="4" eb="6">
      <t>カンキョウ</t>
    </rPh>
    <phoneticPr fontId="6"/>
  </si>
  <si>
    <t>７－１</t>
    <phoneticPr fontId="6"/>
  </si>
  <si>
    <t>居室床面積に対する</t>
    <rPh sb="0" eb="2">
      <t>キョシツ</t>
    </rPh>
    <rPh sb="2" eb="5">
      <t>ユカメンセキ</t>
    </rPh>
    <rPh sb="6" eb="7">
      <t>タイ</t>
    </rPh>
    <phoneticPr fontId="6"/>
  </si>
  <si>
    <t>単純開口率</t>
  </si>
  <si>
    <t>単純開口率</t>
    <rPh sb="0" eb="2">
      <t>タンジュン</t>
    </rPh>
    <rPh sb="2" eb="4">
      <t>カイコウ</t>
    </rPh>
    <rPh sb="4" eb="5">
      <t>リツ</t>
    </rPh>
    <phoneticPr fontId="6"/>
  </si>
  <si>
    <t>開口部の割合</t>
    <rPh sb="0" eb="3">
      <t>カイコウブ</t>
    </rPh>
    <rPh sb="4" eb="6">
      <t>ワリアイ</t>
    </rPh>
    <phoneticPr fontId="6"/>
  </si>
  <si>
    <t>％以上</t>
    <rPh sb="1" eb="3">
      <t>イジョウ</t>
    </rPh>
    <phoneticPr fontId="6"/>
  </si>
  <si>
    <t>７－２</t>
    <phoneticPr fontId="6"/>
  </si>
  <si>
    <t>方位別開口部の</t>
    <rPh sb="0" eb="2">
      <t>ホウイ</t>
    </rPh>
    <rPh sb="2" eb="3">
      <t>ベツ</t>
    </rPh>
    <rPh sb="3" eb="5">
      <t>カイコウ</t>
    </rPh>
    <phoneticPr fontId="6"/>
  </si>
  <si>
    <t>北面（</t>
    <phoneticPr fontId="6"/>
  </si>
  <si>
    <t>％</t>
    <phoneticPr fontId="6"/>
  </si>
  <si>
    <t>以上</t>
  </si>
  <si>
    <t>東面（</t>
    <rPh sb="0" eb="1">
      <t>ヒガシ</t>
    </rPh>
    <rPh sb="1" eb="2">
      <t>メン</t>
    </rPh>
    <phoneticPr fontId="6"/>
  </si>
  <si>
    <t>方位別</t>
    <rPh sb="0" eb="2">
      <t>ホウイ</t>
    </rPh>
    <rPh sb="2" eb="3">
      <t>ベツ</t>
    </rPh>
    <phoneticPr fontId="6"/>
  </si>
  <si>
    <t>面積合計の比</t>
    <rPh sb="5" eb="6">
      <t>ヒ</t>
    </rPh>
    <phoneticPr fontId="6"/>
  </si>
  <si>
    <t>南面（</t>
    <rPh sb="0" eb="1">
      <t>ミナミ</t>
    </rPh>
    <rPh sb="1" eb="2">
      <t>メン</t>
    </rPh>
    <phoneticPr fontId="6"/>
  </si>
  <si>
    <t>西面（</t>
    <rPh sb="0" eb="1">
      <t>ニシ</t>
    </rPh>
    <rPh sb="1" eb="2">
      <t>メン</t>
    </rPh>
    <phoneticPr fontId="6"/>
  </si>
  <si>
    <t>開口比</t>
    <rPh sb="0" eb="2">
      <t>カイコウ</t>
    </rPh>
    <rPh sb="2" eb="3">
      <t>ヒ</t>
    </rPh>
    <phoneticPr fontId="6"/>
  </si>
  <si>
    <t>真上（</t>
    <rPh sb="0" eb="2">
      <t>マウエ</t>
    </rPh>
    <phoneticPr fontId="6"/>
  </si>
  <si>
    <t>以上</t>
    <phoneticPr fontId="6"/>
  </si>
  <si>
    <t>８音環境</t>
    <rPh sb="1" eb="2">
      <t>オト</t>
    </rPh>
    <rPh sb="2" eb="4">
      <t>カンキョウ</t>
    </rPh>
    <phoneticPr fontId="6"/>
  </si>
  <si>
    <t>８－４</t>
    <phoneticPr fontId="6"/>
  </si>
  <si>
    <t>北面</t>
    <rPh sb="0" eb="1">
      <t>キタ</t>
    </rPh>
    <rPh sb="1" eb="2">
      <t>メン</t>
    </rPh>
    <phoneticPr fontId="6"/>
  </si>
  <si>
    <t>北の方位の</t>
    <rPh sb="0" eb="1">
      <t>キタ</t>
    </rPh>
    <rPh sb="2" eb="4">
      <t>ホウイ</t>
    </rPh>
    <phoneticPr fontId="6"/>
  </si>
  <si>
    <t>ＪＩＳの遮音等級表示品</t>
    <rPh sb="4" eb="6">
      <t>シャオン</t>
    </rPh>
    <rPh sb="6" eb="8">
      <t>トウキュウ</t>
    </rPh>
    <rPh sb="8" eb="10">
      <t>ヒョウジ</t>
    </rPh>
    <rPh sb="10" eb="11">
      <t>ヒン</t>
    </rPh>
    <phoneticPr fontId="6"/>
  </si>
  <si>
    <t>仕上表</t>
    <rPh sb="0" eb="2">
      <t>シアゲ</t>
    </rPh>
    <rPh sb="2" eb="3">
      <t>ヒョウ</t>
    </rPh>
    <phoneticPr fontId="6"/>
  </si>
  <si>
    <t>透過損失</t>
    <rPh sb="0" eb="2">
      <t>トウカ</t>
    </rPh>
    <rPh sb="2" eb="4">
      <t>ソンシツ</t>
    </rPh>
    <phoneticPr fontId="6"/>
  </si>
  <si>
    <t>遮音性能</t>
    <rPh sb="0" eb="2">
      <t>シャオン</t>
    </rPh>
    <rPh sb="2" eb="4">
      <t>セイノウ</t>
    </rPh>
    <phoneticPr fontId="6"/>
  </si>
  <si>
    <t>ｻｯｼ・ﾄﾞｱｾｯﾄ</t>
    <phoneticPr fontId="6"/>
  </si>
  <si>
    <t>その他試験を行うもの</t>
    <rPh sb="2" eb="3">
      <t>タ</t>
    </rPh>
    <rPh sb="3" eb="5">
      <t>シケン</t>
    </rPh>
    <rPh sb="6" eb="7">
      <t>オコナ</t>
    </rPh>
    <phoneticPr fontId="6"/>
  </si>
  <si>
    <t>透過損失の平均値</t>
    <rPh sb="0" eb="2">
      <t>トウカ</t>
    </rPh>
    <rPh sb="2" eb="4">
      <t>ソンシツ</t>
    </rPh>
    <rPh sb="5" eb="8">
      <t>ヘイキンチ</t>
    </rPh>
    <phoneticPr fontId="6"/>
  </si>
  <si>
    <t>ｄＢ</t>
    <phoneticPr fontId="6"/>
  </si>
  <si>
    <t>（外壁開口部）</t>
    <rPh sb="1" eb="3">
      <t>ガイヘキ</t>
    </rPh>
    <rPh sb="3" eb="6">
      <t>カイコウブ</t>
    </rPh>
    <phoneticPr fontId="6"/>
  </si>
  <si>
    <t>東面</t>
    <rPh sb="0" eb="1">
      <t>ヒガシ</t>
    </rPh>
    <rPh sb="1" eb="2">
      <t>メン</t>
    </rPh>
    <phoneticPr fontId="6"/>
  </si>
  <si>
    <t>東の方位の</t>
    <rPh sb="0" eb="1">
      <t>ヒガシ</t>
    </rPh>
    <rPh sb="2" eb="4">
      <t>ホウイ</t>
    </rPh>
    <phoneticPr fontId="6"/>
  </si>
  <si>
    <t>該当無し（北）</t>
    <rPh sb="0" eb="2">
      <t>ガイトウ</t>
    </rPh>
    <rPh sb="2" eb="3">
      <t>ナ</t>
    </rPh>
    <rPh sb="5" eb="6">
      <t>キタ</t>
    </rPh>
    <phoneticPr fontId="6"/>
  </si>
  <si>
    <t>該当無し（東）</t>
    <rPh sb="0" eb="2">
      <t>ガイトウ</t>
    </rPh>
    <rPh sb="2" eb="3">
      <t>ナ</t>
    </rPh>
    <rPh sb="5" eb="6">
      <t>ヒガシ</t>
    </rPh>
    <phoneticPr fontId="6"/>
  </si>
  <si>
    <t>該当無し（南）</t>
    <rPh sb="0" eb="2">
      <t>ガイトウ</t>
    </rPh>
    <rPh sb="2" eb="3">
      <t>ナ</t>
    </rPh>
    <rPh sb="5" eb="6">
      <t>ミナミ</t>
    </rPh>
    <phoneticPr fontId="6"/>
  </si>
  <si>
    <t>南面</t>
    <rPh sb="0" eb="1">
      <t>ミナミ</t>
    </rPh>
    <rPh sb="1" eb="2">
      <t>メン</t>
    </rPh>
    <phoneticPr fontId="6"/>
  </si>
  <si>
    <t>南の方位の</t>
    <rPh sb="0" eb="1">
      <t>ミナミ</t>
    </rPh>
    <rPh sb="2" eb="4">
      <t>ホウイ</t>
    </rPh>
    <phoneticPr fontId="6"/>
  </si>
  <si>
    <t>該当無し（西）</t>
    <rPh sb="0" eb="2">
      <t>ガイトウ</t>
    </rPh>
    <rPh sb="2" eb="3">
      <t>ナ</t>
    </rPh>
    <rPh sb="5" eb="6">
      <t>ニシ</t>
    </rPh>
    <phoneticPr fontId="6"/>
  </si>
  <si>
    <t>西面</t>
    <rPh sb="0" eb="1">
      <t>ニシ</t>
    </rPh>
    <rPh sb="1" eb="2">
      <t>メン</t>
    </rPh>
    <phoneticPr fontId="6"/>
  </si>
  <si>
    <t>西の方位の</t>
    <rPh sb="0" eb="1">
      <t>ニシ</t>
    </rPh>
    <rPh sb="2" eb="4">
      <t>ホウイ</t>
    </rPh>
    <phoneticPr fontId="6"/>
  </si>
  <si>
    <t>認定書等の活用(下欄に記入）</t>
    <rPh sb="0" eb="4">
      <t>ニンテイショトウ</t>
    </rPh>
    <rPh sb="5" eb="7">
      <t>カツヨウ</t>
    </rPh>
    <rPh sb="8" eb="9">
      <t>シタ</t>
    </rPh>
    <rPh sb="9" eb="10">
      <t>ラン</t>
    </rPh>
    <rPh sb="11" eb="13">
      <t>キニュウ</t>
    </rPh>
    <phoneticPr fontId="6"/>
  </si>
  <si>
    <t>※1：太陽熱給湯、太陽光発電を利用する場合のみ記入してください。</t>
    <rPh sb="3" eb="6">
      <t>タイヨウネツ</t>
    </rPh>
    <rPh sb="6" eb="8">
      <t>キュウトウ</t>
    </rPh>
    <rPh sb="9" eb="12">
      <t>タイヨウコウ</t>
    </rPh>
    <rPh sb="12" eb="14">
      <t>ハツデン</t>
    </rPh>
    <rPh sb="15" eb="17">
      <t>リヨウ</t>
    </rPh>
    <rPh sb="19" eb="21">
      <t>バアイ</t>
    </rPh>
    <rPh sb="23" eb="25">
      <t>キニュウ</t>
    </rPh>
    <phoneticPr fontId="2"/>
  </si>
  <si>
    <t>※2：蓄熱の利用がある場合のみ記入してください。</t>
    <rPh sb="3" eb="5">
      <t>チクネツ</t>
    </rPh>
    <rPh sb="6" eb="8">
      <t>リヨウ</t>
    </rPh>
    <rPh sb="11" eb="13">
      <t>バアイ</t>
    </rPh>
    <rPh sb="15" eb="17">
      <t>キニュウ</t>
    </rPh>
    <phoneticPr fontId="2"/>
  </si>
  <si>
    <t>※3：最高等級の場合のみ、評価書記載希望可</t>
    <rPh sb="3" eb="7">
      <t>サイコウトウキュウ</t>
    </rPh>
    <rPh sb="8" eb="10">
      <t>バアイ</t>
    </rPh>
    <rPh sb="13" eb="16">
      <t>ヒョウカショ</t>
    </rPh>
    <rPh sb="16" eb="18">
      <t>キサイ</t>
    </rPh>
    <rPh sb="18" eb="20">
      <t>キボウ</t>
    </rPh>
    <rPh sb="20" eb="21">
      <t>カ</t>
    </rPh>
    <phoneticPr fontId="2"/>
  </si>
  <si>
    <t>注）</t>
    <rPh sb="0" eb="1">
      <t>チュウ</t>
    </rPh>
    <phoneticPr fontId="2"/>
  </si>
  <si>
    <t>長期使用構造等の併願申請を行わない場合は住宅仕様基準を用いることができます。</t>
  </si>
  <si>
    <t>（第四面）</t>
    <phoneticPr fontId="6"/>
  </si>
  <si>
    <t>９高齢者等への配慮</t>
  </si>
  <si>
    <t>９－１</t>
    <phoneticPr fontId="6"/>
  </si>
  <si>
    <t>部屋の</t>
    <rPh sb="0" eb="2">
      <t>ヘヤ</t>
    </rPh>
    <phoneticPr fontId="6"/>
  </si>
  <si>
    <t>特定寝室</t>
    <rPh sb="0" eb="2">
      <t>トクテイ</t>
    </rPh>
    <rPh sb="2" eb="4">
      <t>シンシツ</t>
    </rPh>
    <phoneticPr fontId="6"/>
  </si>
  <si>
    <t>特定寝室</t>
  </si>
  <si>
    <t>階、室名：</t>
    <rPh sb="0" eb="1">
      <t>カイ</t>
    </rPh>
    <rPh sb="2" eb="3">
      <t>シツ</t>
    </rPh>
    <rPh sb="3" eb="4">
      <t>メイ</t>
    </rPh>
    <phoneticPr fontId="6"/>
  </si>
  <si>
    <t>高齢者等配</t>
    <rPh sb="0" eb="3">
      <t>コウレイシャ</t>
    </rPh>
    <rPh sb="3" eb="4">
      <t>トウ</t>
    </rPh>
    <rPh sb="4" eb="5">
      <t>クバ</t>
    </rPh>
    <phoneticPr fontId="6"/>
  </si>
  <si>
    <t>配置等</t>
    <rPh sb="0" eb="2">
      <t>ハイチ</t>
    </rPh>
    <rPh sb="2" eb="3">
      <t>トウ</t>
    </rPh>
    <phoneticPr fontId="6"/>
  </si>
  <si>
    <t>の位置</t>
    <rPh sb="1" eb="3">
      <t>イチ</t>
    </rPh>
    <phoneticPr fontId="6"/>
  </si>
  <si>
    <t>基準に適合したホームエレベーター</t>
    <rPh sb="0" eb="2">
      <t>キジュン</t>
    </rPh>
    <rPh sb="3" eb="5">
      <t>テキゴウ</t>
    </rPh>
    <phoneticPr fontId="6"/>
  </si>
  <si>
    <t>慮対策等級</t>
    <rPh sb="0" eb="1">
      <t>オモンバカ</t>
    </rPh>
    <rPh sb="1" eb="3">
      <t>タイサク</t>
    </rPh>
    <rPh sb="3" eb="5">
      <t>トウキュウ</t>
    </rPh>
    <phoneticPr fontId="6"/>
  </si>
  <si>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6"/>
  </si>
  <si>
    <t>断面図</t>
    <rPh sb="0" eb="3">
      <t>ダンメンズ</t>
    </rPh>
    <phoneticPr fontId="6"/>
  </si>
  <si>
    <t>（専用部分）</t>
    <rPh sb="1" eb="3">
      <t>センヨウ</t>
    </rPh>
    <rPh sb="3" eb="5">
      <t>ブブン</t>
    </rPh>
    <phoneticPr fontId="6"/>
  </si>
  <si>
    <t>段差</t>
    <rPh sb="0" eb="2">
      <t>ダンサ</t>
    </rPh>
    <phoneticPr fontId="6"/>
  </si>
  <si>
    <t>日常生活</t>
    <rPh sb="0" eb="2">
      <t>ニチジョウ</t>
    </rPh>
    <rPh sb="2" eb="4">
      <t>セイカツ</t>
    </rPh>
    <phoneticPr fontId="6"/>
  </si>
  <si>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6"/>
  </si>
  <si>
    <t>空間内</t>
    <phoneticPr fontId="6"/>
  </si>
  <si>
    <t>適用除外の段差</t>
    <rPh sb="0" eb="2">
      <t>テキヨウ</t>
    </rPh>
    <rPh sb="2" eb="4">
      <t>ジョガイ</t>
    </rPh>
    <rPh sb="5" eb="7">
      <t>ダンサ</t>
    </rPh>
    <phoneticPr fontId="6"/>
  </si>
  <si>
    <t>玄関出入口</t>
    <rPh sb="0" eb="2">
      <t>ゲンカン</t>
    </rPh>
    <rPh sb="2" eb="3">
      <t>デ</t>
    </rPh>
    <rPh sb="3" eb="5">
      <t>イリグチ</t>
    </rPh>
    <phoneticPr fontId="6"/>
  </si>
  <si>
    <t>玄関上りかまち</t>
    <rPh sb="0" eb="2">
      <t>ゲンカン</t>
    </rPh>
    <rPh sb="2" eb="3">
      <t>アガ</t>
    </rPh>
    <phoneticPr fontId="6"/>
  </si>
  <si>
    <t>浴室出入口</t>
    <rPh sb="0" eb="2">
      <t>ヨクシツ</t>
    </rPh>
    <rPh sb="2" eb="3">
      <t>デ</t>
    </rPh>
    <rPh sb="3" eb="4">
      <t>イ</t>
    </rPh>
    <rPh sb="4" eb="5">
      <t>グチ</t>
    </rPh>
    <phoneticPr fontId="6"/>
  </si>
  <si>
    <t>その他の段差</t>
    <rPh sb="2" eb="3">
      <t>タ</t>
    </rPh>
    <rPh sb="4" eb="6">
      <t>ダンサ</t>
    </rPh>
    <phoneticPr fontId="6"/>
  </si>
  <si>
    <t>日常生活空間外</t>
    <rPh sb="0" eb="2">
      <t>ニチジョウ</t>
    </rPh>
    <rPh sb="2" eb="4">
      <t>セイカツ</t>
    </rPh>
    <phoneticPr fontId="6"/>
  </si>
  <si>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6"/>
  </si>
  <si>
    <t>階段</t>
    <rPh sb="0" eb="2">
      <t>カイダン</t>
    </rPh>
    <phoneticPr fontId="6"/>
  </si>
  <si>
    <t>勾配等</t>
    <rPh sb="0" eb="2">
      <t>コウバイ</t>
    </rPh>
    <rPh sb="2" eb="3">
      <t>ナド</t>
    </rPh>
    <phoneticPr fontId="6"/>
  </si>
  <si>
    <t>階段の勾配等の基準に適合</t>
    <rPh sb="0" eb="2">
      <t>カイダン</t>
    </rPh>
    <rPh sb="3" eb="5">
      <t>コウバイ</t>
    </rPh>
    <rPh sb="5" eb="6">
      <t>トウ</t>
    </rPh>
    <rPh sb="7" eb="9">
      <t>キジュン</t>
    </rPh>
    <rPh sb="10" eb="12">
      <t>テキゴウ</t>
    </rPh>
    <phoneticPr fontId="6"/>
  </si>
  <si>
    <t>階段無</t>
    <rPh sb="0" eb="2">
      <t>カイダン</t>
    </rPh>
    <rPh sb="2" eb="3">
      <t>ナシ</t>
    </rPh>
    <phoneticPr fontId="6"/>
  </si>
  <si>
    <t>蹴込み</t>
    <rPh sb="0" eb="1">
      <t>ケ</t>
    </rPh>
    <rPh sb="1" eb="2">
      <t>コ</t>
    </rPh>
    <phoneticPr fontId="6"/>
  </si>
  <si>
    <t>蹴込みが30mm以下</t>
    <rPh sb="8" eb="10">
      <t>イカ</t>
    </rPh>
    <phoneticPr fontId="6"/>
  </si>
  <si>
    <t>蹴込み板の設置</t>
    <rPh sb="5" eb="7">
      <t>セッチ</t>
    </rPh>
    <phoneticPr fontId="6"/>
  </si>
  <si>
    <t>形式等</t>
    <rPh sb="0" eb="2">
      <t>ケイシキ</t>
    </rPh>
    <rPh sb="2" eb="3">
      <t>トウ</t>
    </rPh>
    <phoneticPr fontId="6"/>
  </si>
  <si>
    <t>回り階段等の設置</t>
    <rPh sb="0" eb="1">
      <t>マワ</t>
    </rPh>
    <rPh sb="2" eb="4">
      <t>カイダン</t>
    </rPh>
    <rPh sb="4" eb="5">
      <t>トウ</t>
    </rPh>
    <rPh sb="6" eb="8">
      <t>セッチ</t>
    </rPh>
    <phoneticPr fontId="6"/>
  </si>
  <si>
    <t>通路等への食い込み、突出</t>
    <phoneticPr fontId="6"/>
  </si>
  <si>
    <t>最下段の通路等への突出</t>
    <phoneticPr fontId="6"/>
  </si>
  <si>
    <t>滑り防止</t>
    <rPh sb="0" eb="1">
      <t>スベ</t>
    </rPh>
    <rPh sb="2" eb="4">
      <t>ボウシ</t>
    </rPh>
    <phoneticPr fontId="6"/>
  </si>
  <si>
    <t>滑り止め</t>
  </si>
  <si>
    <t>有、踏面と同一面</t>
    <rPh sb="0" eb="1">
      <t>ユウ</t>
    </rPh>
    <rPh sb="2" eb="3">
      <t>フ</t>
    </rPh>
    <rPh sb="3" eb="4">
      <t>メン</t>
    </rPh>
    <rPh sb="5" eb="7">
      <t>ドウイツ</t>
    </rPh>
    <rPh sb="7" eb="8">
      <t>メン</t>
    </rPh>
    <phoneticPr fontId="6"/>
  </si>
  <si>
    <t>段鼻</t>
    <rPh sb="0" eb="1">
      <t>ダン</t>
    </rPh>
    <rPh sb="1" eb="2">
      <t>ハナ</t>
    </rPh>
    <phoneticPr fontId="6"/>
  </si>
  <si>
    <t>段鼻の出</t>
  </si>
  <si>
    <t>階段の幅員</t>
    <rPh sb="0" eb="2">
      <t>カイダン</t>
    </rPh>
    <rPh sb="3" eb="4">
      <t>ハバ</t>
    </rPh>
    <rPh sb="4" eb="5">
      <t>イン</t>
    </rPh>
    <phoneticPr fontId="6"/>
  </si>
  <si>
    <t>必要な階段幅員の確保</t>
    <rPh sb="0" eb="2">
      <t>ヒツヨウ</t>
    </rPh>
    <rPh sb="3" eb="5">
      <t>カイダン</t>
    </rPh>
    <rPh sb="5" eb="7">
      <t>フクイン</t>
    </rPh>
    <rPh sb="8" eb="10">
      <t>カクホ</t>
    </rPh>
    <phoneticPr fontId="6"/>
  </si>
  <si>
    <t>手摺</t>
    <rPh sb="0" eb="2">
      <t>テスリ</t>
    </rPh>
    <phoneticPr fontId="6"/>
  </si>
  <si>
    <t>手摺の設置</t>
    <rPh sb="0" eb="2">
      <t>テスリ</t>
    </rPh>
    <rPh sb="3" eb="5">
      <t>セッチ</t>
    </rPh>
    <phoneticPr fontId="6"/>
  </si>
  <si>
    <t>便所</t>
    <rPh sb="0" eb="2">
      <t>ベンジョ</t>
    </rPh>
    <phoneticPr fontId="6"/>
  </si>
  <si>
    <t>浴室</t>
    <rPh sb="1" eb="2">
      <t>シツ</t>
    </rPh>
    <phoneticPr fontId="6"/>
  </si>
  <si>
    <t>玄関</t>
    <rPh sb="0" eb="2">
      <t>ゲンカン</t>
    </rPh>
    <phoneticPr fontId="6"/>
  </si>
  <si>
    <t>設置準備）</t>
    <rPh sb="0" eb="2">
      <t>セッチ</t>
    </rPh>
    <rPh sb="2" eb="4">
      <t>ジュンビ</t>
    </rPh>
    <phoneticPr fontId="6"/>
  </si>
  <si>
    <t>脱衣室（</t>
    <rPh sb="0" eb="3">
      <t>ダツイシツ</t>
    </rPh>
    <phoneticPr fontId="6"/>
  </si>
  <si>
    <t>転落防止手摺</t>
    <rPh sb="0" eb="2">
      <t>テンラク</t>
    </rPh>
    <rPh sb="2" eb="4">
      <t>ボウシ</t>
    </rPh>
    <rPh sb="4" eb="6">
      <t>テスリ</t>
    </rPh>
    <phoneticPr fontId="6"/>
  </si>
  <si>
    <t>バルコニー</t>
    <phoneticPr fontId="6"/>
  </si>
  <si>
    <t>手すりの設置</t>
    <rPh sb="0" eb="1">
      <t>テ</t>
    </rPh>
    <rPh sb="4" eb="6">
      <t>セッチ</t>
    </rPh>
    <phoneticPr fontId="6"/>
  </si>
  <si>
    <t>転落のおそれなし）</t>
    <rPh sb="0" eb="2">
      <t>テンラク</t>
    </rPh>
    <phoneticPr fontId="6"/>
  </si>
  <si>
    <t>窓（２階以上）</t>
    <rPh sb="0" eb="1">
      <t>マド</t>
    </rPh>
    <rPh sb="3" eb="6">
      <t>カイイジョウ</t>
    </rPh>
    <phoneticPr fontId="6"/>
  </si>
  <si>
    <t>廊下及び階段</t>
    <rPh sb="0" eb="2">
      <t>ロウカ</t>
    </rPh>
    <rPh sb="2" eb="3">
      <t>オヨ</t>
    </rPh>
    <rPh sb="4" eb="6">
      <t>カイダン</t>
    </rPh>
    <phoneticPr fontId="6"/>
  </si>
  <si>
    <t>開放なし</t>
    <rPh sb="0" eb="2">
      <t>カイホウ</t>
    </rPh>
    <phoneticPr fontId="6"/>
  </si>
  <si>
    <t>通路等の</t>
    <rPh sb="0" eb="2">
      <t>ツウロ</t>
    </rPh>
    <rPh sb="2" eb="3">
      <t>トウ</t>
    </rPh>
    <phoneticPr fontId="6"/>
  </si>
  <si>
    <t>通路の幅員</t>
    <rPh sb="0" eb="2">
      <t>ツウロ</t>
    </rPh>
    <rPh sb="3" eb="4">
      <t>ハバ</t>
    </rPh>
    <rPh sb="4" eb="5">
      <t>イン</t>
    </rPh>
    <phoneticPr fontId="6"/>
  </si>
  <si>
    <t>通路幅員の基準に適合</t>
    <rPh sb="0" eb="2">
      <t>ツウロ</t>
    </rPh>
    <rPh sb="2" eb="4">
      <t>フクイン</t>
    </rPh>
    <rPh sb="5" eb="7">
      <t>キジュン</t>
    </rPh>
    <rPh sb="8" eb="10">
      <t>テキゴウ</t>
    </rPh>
    <phoneticPr fontId="6"/>
  </si>
  <si>
    <t>幅員</t>
    <rPh sb="0" eb="2">
      <t>フクイン</t>
    </rPh>
    <phoneticPr fontId="6"/>
  </si>
  <si>
    <t>出入口の幅員</t>
    <rPh sb="0" eb="2">
      <t>デイリ</t>
    </rPh>
    <rPh sb="2" eb="3">
      <t>グチ</t>
    </rPh>
    <rPh sb="4" eb="5">
      <t>ハバ</t>
    </rPh>
    <rPh sb="5" eb="6">
      <t>イン</t>
    </rPh>
    <phoneticPr fontId="6"/>
  </si>
  <si>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6"/>
  </si>
  <si>
    <t>(日常生活</t>
    <rPh sb="1" eb="3">
      <t>ニチジョウ</t>
    </rPh>
    <rPh sb="3" eb="5">
      <t>セイカツ</t>
    </rPh>
    <phoneticPr fontId="6"/>
  </si>
  <si>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6"/>
  </si>
  <si>
    <t>空間内）</t>
    <rPh sb="0" eb="2">
      <t>クウカン</t>
    </rPh>
    <rPh sb="2" eb="3">
      <t>ナイ</t>
    </rPh>
    <phoneticPr fontId="6"/>
  </si>
  <si>
    <t>工事を伴わない撤去等</t>
    <rPh sb="0" eb="2">
      <t>コウジ</t>
    </rPh>
    <rPh sb="3" eb="4">
      <t>トモナ</t>
    </rPh>
    <rPh sb="7" eb="10">
      <t>テッキョトウ</t>
    </rPh>
    <phoneticPr fontId="6"/>
  </si>
  <si>
    <t>軽微な改造</t>
    <rPh sb="0" eb="2">
      <t>ケイビ</t>
    </rPh>
    <rPh sb="3" eb="5">
      <t>カイゾウ</t>
    </rPh>
    <phoneticPr fontId="6"/>
  </si>
  <si>
    <t>寝室、便</t>
    <rPh sb="0" eb="2">
      <t>シンシツ</t>
    </rPh>
    <rPh sb="3" eb="4">
      <t>ベン</t>
    </rPh>
    <phoneticPr fontId="6"/>
  </si>
  <si>
    <t>浴室の寸法</t>
    <rPh sb="0" eb="2">
      <t>ヨクシツ</t>
    </rPh>
    <rPh sb="3" eb="5">
      <t>スンポウ</t>
    </rPh>
    <phoneticPr fontId="6"/>
  </si>
  <si>
    <t>内法面積、短辺寸法の基準に適合</t>
    <rPh sb="0" eb="2">
      <t>ウチノリ</t>
    </rPh>
    <rPh sb="2" eb="4">
      <t>メンセキ</t>
    </rPh>
    <rPh sb="5" eb="7">
      <t>タンペン</t>
    </rPh>
    <rPh sb="7" eb="9">
      <t>スンポウ</t>
    </rPh>
    <rPh sb="10" eb="12">
      <t>キジュン</t>
    </rPh>
    <rPh sb="13" eb="15">
      <t>テキゴウ</t>
    </rPh>
    <phoneticPr fontId="6"/>
  </si>
  <si>
    <t>所及び浴</t>
    <rPh sb="0" eb="1">
      <t>ショ</t>
    </rPh>
    <rPh sb="1" eb="2">
      <t>オヨ</t>
    </rPh>
    <phoneticPr fontId="6"/>
  </si>
  <si>
    <t>便所の寸法等</t>
    <rPh sb="0" eb="1">
      <t>ベン</t>
    </rPh>
    <rPh sb="1" eb="2">
      <t>ショ</t>
    </rPh>
    <rPh sb="3" eb="5">
      <t>スンポウ</t>
    </rPh>
    <rPh sb="5" eb="6">
      <t>トウ</t>
    </rPh>
    <phoneticPr fontId="6"/>
  </si>
  <si>
    <t>内法寸法の基準に適合</t>
    <rPh sb="0" eb="2">
      <t>ウチノリ</t>
    </rPh>
    <rPh sb="2" eb="4">
      <t>スンポウ</t>
    </rPh>
    <rPh sb="5" eb="7">
      <t>キジュン</t>
    </rPh>
    <rPh sb="8" eb="10">
      <t>テキゴウ</t>
    </rPh>
    <phoneticPr fontId="6"/>
  </si>
  <si>
    <t>便器と壁の距離の基準に適合</t>
    <rPh sb="0" eb="2">
      <t>ベンキ</t>
    </rPh>
    <rPh sb="3" eb="4">
      <t>カベ</t>
    </rPh>
    <rPh sb="5" eb="7">
      <t>キョリ</t>
    </rPh>
    <rPh sb="8" eb="10">
      <t>キジュン</t>
    </rPh>
    <rPh sb="11" eb="13">
      <t>テキゴウ</t>
    </rPh>
    <phoneticPr fontId="6"/>
  </si>
  <si>
    <t>室</t>
    <phoneticPr fontId="6"/>
  </si>
  <si>
    <t>ドアの開放により確保</t>
    <rPh sb="3" eb="5">
      <t>カイホウ</t>
    </rPh>
    <rPh sb="8" eb="10">
      <t>カクホ</t>
    </rPh>
    <phoneticPr fontId="6"/>
  </si>
  <si>
    <t>軽微な改造により確保</t>
    <rPh sb="0" eb="2">
      <t>ケイビ</t>
    </rPh>
    <rPh sb="3" eb="5">
      <t>カイゾウ</t>
    </rPh>
    <rPh sb="8" eb="10">
      <t>カクホ</t>
    </rPh>
    <phoneticPr fontId="6"/>
  </si>
  <si>
    <t>工事を伴わない撤去等により確保</t>
    <rPh sb="0" eb="2">
      <t>コウジ</t>
    </rPh>
    <rPh sb="3" eb="4">
      <t>トモナ</t>
    </rPh>
    <rPh sb="7" eb="10">
      <t>テッキョトウ</t>
    </rPh>
    <rPh sb="13" eb="15">
      <t>カクホ</t>
    </rPh>
    <phoneticPr fontId="6"/>
  </si>
  <si>
    <t>腰掛け式便器を設置</t>
    <rPh sb="0" eb="2">
      <t>コシカ</t>
    </rPh>
    <rPh sb="3" eb="4">
      <t>シキ</t>
    </rPh>
    <rPh sb="4" eb="6">
      <t>ベンキ</t>
    </rPh>
    <rPh sb="7" eb="9">
      <t>セッチ</t>
    </rPh>
    <phoneticPr fontId="6"/>
  </si>
  <si>
    <t>特定寝室面積</t>
    <rPh sb="0" eb="2">
      <t>トクテイ</t>
    </rPh>
    <rPh sb="2" eb="4">
      <t>シンシツ</t>
    </rPh>
    <rPh sb="4" eb="6">
      <t>メンセキ</t>
    </rPh>
    <phoneticPr fontId="6"/>
  </si>
  <si>
    <t>特定寝室の内法面積の確保</t>
    <rPh sb="0" eb="2">
      <t>トクテイ</t>
    </rPh>
    <rPh sb="2" eb="4">
      <t>シンシツ</t>
    </rPh>
    <rPh sb="5" eb="7">
      <t>ウチノリ</t>
    </rPh>
    <rPh sb="7" eb="9">
      <t>メンセキ</t>
    </rPh>
    <rPh sb="10" eb="12">
      <t>カクホ</t>
    </rPh>
    <phoneticPr fontId="6"/>
  </si>
  <si>
    <t>10防犯</t>
    <rPh sb="2" eb="4">
      <t>ボウハン</t>
    </rPh>
    <phoneticPr fontId="6"/>
  </si>
  <si>
    <t>１０－１</t>
    <phoneticPr fontId="6"/>
  </si>
  <si>
    <t>１階</t>
    <phoneticPr fontId="6"/>
  </si>
  <si>
    <t>区分及び措置</t>
    <rPh sb="0" eb="2">
      <t>クブン</t>
    </rPh>
    <rPh sb="2" eb="3">
      <t>オヨ</t>
    </rPh>
    <rPh sb="4" eb="6">
      <t>ソチ</t>
    </rPh>
    <phoneticPr fontId="6"/>
  </si>
  <si>
    <t>区分a</t>
    <rPh sb="0" eb="2">
      <t>クブン</t>
    </rPh>
    <phoneticPr fontId="6"/>
  </si>
  <si>
    <t>侵入防止上有効な措置（</t>
    <rPh sb="0" eb="2">
      <t>シンニュウ</t>
    </rPh>
    <rPh sb="2" eb="4">
      <t>ボウシ</t>
    </rPh>
    <rPh sb="4" eb="5">
      <t>ジョウ</t>
    </rPh>
    <rPh sb="5" eb="7">
      <t>ユウコウ</t>
    </rPh>
    <rPh sb="8" eb="10">
      <t>ソチ</t>
    </rPh>
    <phoneticPr fontId="6"/>
  </si>
  <si>
    <r>
      <rPr>
        <sz val="8"/>
        <rFont val="ＭＳ Ｐ明朝"/>
        <family val="1"/>
        <charset val="128"/>
      </rPr>
      <t>雨戸等による対策</t>
    </r>
    <r>
      <rPr>
        <sz val="9"/>
        <rFont val="ＭＳ Ｐ明朝"/>
        <family val="1"/>
        <charset val="128"/>
      </rPr>
      <t>）</t>
    </r>
    <rPh sb="0" eb="3">
      <t>アマドトウ</t>
    </rPh>
    <rPh sb="6" eb="8">
      <t>タイサク</t>
    </rPh>
    <phoneticPr fontId="6"/>
  </si>
  <si>
    <t>該当する開口部無し</t>
    <rPh sb="0" eb="2">
      <t>ガイトウ</t>
    </rPh>
    <rPh sb="4" eb="7">
      <t>カイコウブ</t>
    </rPh>
    <rPh sb="7" eb="8">
      <t>ナ</t>
    </rPh>
    <phoneticPr fontId="6"/>
  </si>
  <si>
    <t>侵入防止対策</t>
    <rPh sb="0" eb="2">
      <t>シンニュウ</t>
    </rPh>
    <rPh sb="2" eb="4">
      <t>ボウシ</t>
    </rPh>
    <rPh sb="4" eb="6">
      <t>タイサク</t>
    </rPh>
    <phoneticPr fontId="6"/>
  </si>
  <si>
    <t>区分b</t>
    <rPh sb="0" eb="2">
      <t>クブン</t>
    </rPh>
    <phoneticPr fontId="6"/>
  </si>
  <si>
    <t>区分c</t>
    <rPh sb="0" eb="2">
      <t>クブン</t>
    </rPh>
    <phoneticPr fontId="6"/>
  </si>
  <si>
    <t>２階</t>
    <phoneticPr fontId="6"/>
  </si>
  <si>
    <t>階</t>
    <phoneticPr fontId="6"/>
  </si>
  <si>
    <t>[注意]</t>
    <rPh sb="1" eb="3">
      <t>チュウイ</t>
    </rPh>
    <phoneticPr fontId="2"/>
  </si>
  <si>
    <t>黄色セルの等級等入力は必須です。</t>
    <rPh sb="0" eb="2">
      <t>キイロ</t>
    </rPh>
    <rPh sb="5" eb="7">
      <t>トウキュウ</t>
    </rPh>
    <rPh sb="7" eb="8">
      <t>トウ</t>
    </rPh>
    <rPh sb="8" eb="10">
      <t>ニュウリョク</t>
    </rPh>
    <rPh sb="11" eb="13">
      <t>ヒッス</t>
    </rPh>
    <phoneticPr fontId="2"/>
  </si>
  <si>
    <t>評価を希望しない項目においては</t>
    <rPh sb="0" eb="2">
      <t>ヒョウカ</t>
    </rPh>
    <rPh sb="3" eb="5">
      <t>キボウ</t>
    </rPh>
    <rPh sb="8" eb="10">
      <t>コウモク</t>
    </rPh>
    <phoneticPr fontId="2"/>
  </si>
  <si>
    <t>〔申請書2面別紙〕のチェックを外してください。</t>
    <rPh sb="1" eb="3">
      <t>シンセイ</t>
    </rPh>
    <rPh sb="3" eb="4">
      <t>ショ</t>
    </rPh>
    <rPh sb="5" eb="6">
      <t>メン</t>
    </rPh>
    <rPh sb="6" eb="8">
      <t>ベッシ</t>
    </rPh>
    <rPh sb="15" eb="16">
      <t>ハズ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</si>
</sst>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50"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0"/>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11"/>
      <name val="ＭＳ Ｐゴシック"/>
      <family val="3"/>
      <charset val="128"/>
    </font>
    <font>
      <sz val="12"/>
      <name val="ＭＳ 明朝"/>
      <family val="1"/>
      <charset val="128"/>
    </font>
    <font>
      <sz val="9"/>
      <name val="ＭＳ Ｐゴシック"/>
      <family val="3"/>
      <charset val="128"/>
    </font>
    <font>
      <sz val="11"/>
      <name val="ＭＳ Ｐゴシック"/>
      <family val="3"/>
      <charset val="128"/>
      <scheme val="minor"/>
    </font>
    <font>
      <b/>
      <sz val="11"/>
      <name val="ＭＳ Ｐ明朝"/>
      <family val="1"/>
      <charset val="128"/>
    </font>
    <font>
      <b/>
      <sz val="9"/>
      <name val="ＭＳ Ｐ明朝"/>
      <family val="1"/>
      <charset val="128"/>
    </font>
    <font>
      <sz val="8"/>
      <name val="ＭＳ Ｐ明朝"/>
      <family val="1"/>
      <charset val="128"/>
    </font>
    <font>
      <sz val="8"/>
      <name val="ＭＳ Ｐゴシック"/>
      <family val="3"/>
      <charset val="128"/>
    </font>
    <font>
      <sz val="8"/>
      <name val="ＭＳ 明朝"/>
      <family val="1"/>
      <charset val="128"/>
    </font>
    <font>
      <sz val="9"/>
      <name val="ＭＳ 明朝"/>
      <family val="1"/>
      <charset val="128"/>
    </font>
    <font>
      <b/>
      <sz val="9"/>
      <name val="ＭＳ Ｐゴシック"/>
      <family val="3"/>
      <charset val="128"/>
    </font>
    <font>
      <sz val="12"/>
      <name val="ＭＳ Ｐ明朝"/>
      <family val="1"/>
      <charset val="128"/>
    </font>
    <font>
      <sz val="7.5"/>
      <name val="ＭＳ Ｐ明朝"/>
      <family val="1"/>
      <charset val="128"/>
    </font>
    <font>
      <sz val="11"/>
      <name val="ＭＳ Ｐ明朝"/>
      <family val="1"/>
      <charset val="128"/>
    </font>
    <font>
      <b/>
      <sz val="10"/>
      <name val="ＭＳ Ｐゴシック"/>
      <family val="3"/>
      <charset val="128"/>
    </font>
    <font>
      <sz val="7"/>
      <name val="ＭＳ Ｐ明朝"/>
      <family val="1"/>
      <charset val="128"/>
    </font>
    <font>
      <b/>
      <sz val="18"/>
      <color indexed="56"/>
      <name val="ＭＳ Ｐゴシック"/>
      <family val="3"/>
      <charset val="128"/>
    </font>
    <font>
      <vertAlign val="superscript"/>
      <sz val="8"/>
      <name val="ＭＳ Ｐゴシック"/>
      <family val="3"/>
      <charset val="128"/>
    </font>
    <font>
      <sz val="9.5"/>
      <name val="ＭＳ Ｐ明朝"/>
      <family val="1"/>
      <charset val="128"/>
    </font>
    <font>
      <sz val="6"/>
      <name val="ＭＳ Ｐ明朝"/>
      <family val="1"/>
      <charset val="128"/>
    </font>
    <font>
      <sz val="8.5"/>
      <name val="ＭＳ Ｐ明朝"/>
      <family val="1"/>
      <charset val="128"/>
    </font>
    <font>
      <b/>
      <sz val="8"/>
      <name val="ＭＳ Ｐゴシック"/>
      <family val="3"/>
      <charset val="128"/>
    </font>
    <font>
      <sz val="9.5"/>
      <name val="ＭＳ Ｐゴシック"/>
      <family val="3"/>
      <charset val="128"/>
    </font>
    <font>
      <b/>
      <sz val="12"/>
      <name val="ＭＳ Ｐゴシック"/>
      <family val="3"/>
      <charset val="128"/>
    </font>
    <font>
      <sz val="10"/>
      <name val="ＭＳ 明朝"/>
      <family val="1"/>
      <charset val="128"/>
    </font>
    <font>
      <b/>
      <sz val="9"/>
      <color indexed="81"/>
      <name val="ＭＳ Ｐゴシック"/>
      <family val="3"/>
      <charset val="128"/>
    </font>
    <font>
      <sz val="10"/>
      <color theme="1"/>
      <name val="ＭＳ Ｐゴシック"/>
      <family val="3"/>
      <charset val="128"/>
      <scheme val="minor"/>
    </font>
    <font>
      <sz val="10"/>
      <name val="ＭＳ ゴシック"/>
      <family val="3"/>
      <charset val="128"/>
    </font>
    <font>
      <sz val="10"/>
      <color rgb="FFFF0000"/>
      <name val="ＭＳ Ｐゴシック"/>
      <family val="3"/>
      <charset val="128"/>
    </font>
    <font>
      <b/>
      <sz val="10"/>
      <name val="ＭＳ Ｐ明朝"/>
      <family val="1"/>
      <charset val="128"/>
    </font>
    <font>
      <sz val="12"/>
      <name val="ＭＳ Ｐゴシック"/>
      <family val="3"/>
      <charset val="128"/>
    </font>
    <font>
      <vertAlign val="superscript"/>
      <sz val="9"/>
      <name val="ＭＳ Ｐ明朝"/>
      <family val="1"/>
      <charset val="128"/>
    </font>
    <font>
      <sz val="9"/>
      <name val="ＭＳ Ｐゴシック"/>
      <family val="3"/>
      <charset val="128"/>
      <scheme val="minor"/>
    </font>
    <font>
      <vertAlign val="superscript"/>
      <sz val="8"/>
      <name val="ＭＳ Ｐ明朝"/>
      <family val="1"/>
      <charset val="128"/>
    </font>
    <font>
      <strike/>
      <sz val="10"/>
      <color rgb="FFFF0000"/>
      <name val="ＭＳ Ｐゴシック"/>
      <family val="3"/>
      <charset val="128"/>
    </font>
    <font>
      <strike/>
      <sz val="10"/>
      <color rgb="FFFF0000"/>
      <name val="ＭＳ ゴシック"/>
      <family val="3"/>
      <charset val="128"/>
    </font>
    <font>
      <strike/>
      <sz val="10"/>
      <color rgb="FFFF0000"/>
      <name val="ＭＳ 明朝"/>
      <family val="1"/>
      <charset val="128"/>
    </font>
    <font>
      <strike/>
      <sz val="10"/>
      <color rgb="FFFF0000"/>
      <name val="ＭＳ Ｐゴシック"/>
      <family val="3"/>
      <charset val="128"/>
      <scheme val="minor"/>
    </font>
    <font>
      <strike/>
      <sz val="14"/>
      <color rgb="FFFF0000"/>
      <name val="ＭＳ Ｐゴシック"/>
      <family val="3"/>
      <charset val="128"/>
    </font>
    <font>
      <b/>
      <strike/>
      <sz val="10"/>
      <color rgb="FFFF0000"/>
      <name val="ＭＳ Ｐゴシック"/>
      <family val="3"/>
      <charset val="128"/>
    </font>
    <font>
      <sz val="11"/>
      <color indexed="8"/>
      <name val="ＭＳ Ｐゴシック"/>
      <family val="3"/>
      <charset val="128"/>
    </font>
    <font>
      <sz val="9"/>
      <color rgb="FFFF0000"/>
      <name val="ＭＳ 明朝"/>
      <family val="1"/>
      <charset val="128"/>
    </font>
    <font>
      <b/>
      <sz val="11"/>
      <name val="ＭＳ Ｐ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rgb="FFFFCCFF"/>
        <bgColor indexed="64"/>
      </patternFill>
    </fill>
  </fills>
  <borders count="67">
    <border>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medium">
        <color indexed="64"/>
      </top>
      <bottom style="hair">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alignment vertical="center"/>
    </xf>
    <xf numFmtId="0" fontId="7" fillId="0" borderId="0"/>
    <xf numFmtId="0" fontId="1" fillId="0" borderId="0">
      <alignment vertical="center"/>
    </xf>
    <xf numFmtId="0" fontId="1" fillId="0" borderId="0">
      <alignment vertical="center"/>
    </xf>
    <xf numFmtId="0" fontId="47" fillId="0" borderId="0">
      <alignment vertical="center"/>
    </xf>
  </cellStyleXfs>
  <cellXfs count="75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0" borderId="2" xfId="0" applyFont="1" applyBorder="1">
      <alignment vertical="center"/>
    </xf>
    <xf numFmtId="0" fontId="5" fillId="0" borderId="2" xfId="0" applyFont="1" applyBorder="1">
      <alignment vertical="center"/>
    </xf>
    <xf numFmtId="0" fontId="4" fillId="0" borderId="2" xfId="0" applyFont="1" applyBorder="1">
      <alignment vertical="center"/>
    </xf>
    <xf numFmtId="0" fontId="5"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5" fillId="0" borderId="7" xfId="0" applyFont="1" applyBorder="1">
      <alignment vertical="center"/>
    </xf>
    <xf numFmtId="0" fontId="4" fillId="0" borderId="7" xfId="0" applyFont="1" applyBorder="1">
      <alignment vertical="center"/>
    </xf>
    <xf numFmtId="0" fontId="5"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12" xfId="0" applyFont="1" applyBorder="1">
      <alignment vertical="center"/>
    </xf>
    <xf numFmtId="0" fontId="4" fillId="0" borderId="12" xfId="0" applyFont="1" applyBorder="1">
      <alignment vertical="center"/>
    </xf>
    <xf numFmtId="0" fontId="5" fillId="0" borderId="14" xfId="0" applyFont="1" applyBorder="1">
      <alignment vertical="center"/>
    </xf>
    <xf numFmtId="0" fontId="11" fillId="0" borderId="0" xfId="0" applyFont="1" applyAlignment="1">
      <alignment vertical="top"/>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12" fillId="0" borderId="24" xfId="0" applyFont="1" applyBorder="1">
      <alignmen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4" fillId="0" borderId="25" xfId="0" applyFont="1" applyBorder="1">
      <alignment vertical="center"/>
    </xf>
    <xf numFmtId="0" fontId="4" fillId="0" borderId="27" xfId="0" applyFont="1" applyBorder="1">
      <alignment vertical="center"/>
    </xf>
    <xf numFmtId="0" fontId="4" fillId="0" borderId="28" xfId="0" applyFont="1" applyBorder="1">
      <alignment vertical="center"/>
    </xf>
    <xf numFmtId="0" fontId="12" fillId="0" borderId="0" xfId="0" applyFont="1">
      <alignment vertical="center"/>
    </xf>
    <xf numFmtId="0" fontId="4" fillId="0" borderId="29" xfId="0" applyFont="1" applyBorder="1">
      <alignment vertical="center"/>
    </xf>
    <xf numFmtId="0" fontId="12" fillId="0" borderId="32" xfId="0" applyFont="1" applyBorder="1">
      <alignment vertical="center"/>
    </xf>
    <xf numFmtId="0" fontId="5" fillId="0" borderId="32" xfId="0" applyFont="1" applyBorder="1">
      <alignment vertical="center"/>
    </xf>
    <xf numFmtId="0" fontId="5" fillId="0" borderId="32" xfId="0" applyFont="1" applyBorder="1" applyAlignment="1">
      <alignment horizontal="left" vertical="center"/>
    </xf>
    <xf numFmtId="0" fontId="5" fillId="0" borderId="34" xfId="0" applyFont="1" applyBorder="1" applyAlignment="1">
      <alignment horizontal="center" vertical="center"/>
    </xf>
    <xf numFmtId="0" fontId="12" fillId="0" borderId="35" xfId="0" applyFont="1" applyBorder="1">
      <alignment vertical="center"/>
    </xf>
    <xf numFmtId="0" fontId="5" fillId="0" borderId="35" xfId="0" applyFont="1" applyBorder="1">
      <alignment vertical="center"/>
    </xf>
    <xf numFmtId="0" fontId="5" fillId="0" borderId="35" xfId="0" applyFont="1" applyBorder="1" applyAlignment="1">
      <alignment horizontal="righ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2" fillId="0" borderId="38" xfId="0" applyFont="1" applyBorder="1">
      <alignment vertical="center"/>
    </xf>
    <xf numFmtId="0" fontId="5" fillId="0" borderId="37" xfId="0" applyFont="1" applyBorder="1" applyAlignment="1">
      <alignment horizontal="left" vertical="center"/>
    </xf>
    <xf numFmtId="0" fontId="5" fillId="0" borderId="39" xfId="0" applyFont="1" applyBorder="1" applyAlignment="1">
      <alignment horizontal="left" vertical="center"/>
    </xf>
    <xf numFmtId="0" fontId="12" fillId="0" borderId="41" xfId="0" applyFont="1" applyBorder="1">
      <alignment vertical="center"/>
    </xf>
    <xf numFmtId="0" fontId="5" fillId="0" borderId="41" xfId="0" applyFont="1" applyBorder="1">
      <alignment vertical="center"/>
    </xf>
    <xf numFmtId="0" fontId="13" fillId="0" borderId="29" xfId="0" applyFont="1" applyBorder="1">
      <alignment vertical="center"/>
    </xf>
    <xf numFmtId="0" fontId="13" fillId="0" borderId="28" xfId="0" applyFont="1" applyBorder="1">
      <alignment vertical="center"/>
    </xf>
    <xf numFmtId="14" fontId="5" fillId="0" borderId="29" xfId="0" applyNumberFormat="1" applyFont="1" applyBorder="1">
      <alignment vertical="center"/>
    </xf>
    <xf numFmtId="14" fontId="5" fillId="0" borderId="0" xfId="0" applyNumberFormat="1" applyFont="1">
      <alignment vertical="center"/>
    </xf>
    <xf numFmtId="14" fontId="5" fillId="0" borderId="28" xfId="0" applyNumberFormat="1" applyFont="1" applyBorder="1">
      <alignment vertical="center"/>
    </xf>
    <xf numFmtId="0" fontId="4" fillId="0" borderId="43" xfId="0" applyFont="1" applyBorder="1">
      <alignment vertical="center"/>
    </xf>
    <xf numFmtId="0" fontId="12" fillId="0" borderId="45" xfId="0" applyFont="1" applyBorder="1">
      <alignment vertical="center"/>
    </xf>
    <xf numFmtId="0" fontId="5" fillId="0" borderId="45" xfId="0" applyFont="1" applyBorder="1" applyAlignment="1">
      <alignment horizontal="right" vertical="center"/>
    </xf>
    <xf numFmtId="0" fontId="5" fillId="0" borderId="45" xfId="0" applyFont="1" applyBorder="1" applyAlignment="1">
      <alignment horizontal="left" vertical="center"/>
    </xf>
    <xf numFmtId="0" fontId="13" fillId="0" borderId="46" xfId="0" applyFont="1" applyBorder="1">
      <alignment vertical="center"/>
    </xf>
    <xf numFmtId="0" fontId="13" fillId="0" borderId="44" xfId="0" applyFont="1" applyBorder="1">
      <alignment vertical="center"/>
    </xf>
    <xf numFmtId="49" fontId="5" fillId="0" borderId="44" xfId="0" applyNumberFormat="1" applyFont="1" applyBorder="1">
      <alignment vertical="center"/>
    </xf>
    <xf numFmtId="0" fontId="5" fillId="0" borderId="48" xfId="0" applyFont="1" applyBorder="1" applyAlignment="1">
      <alignment vertical="top" textRotation="255"/>
    </xf>
    <xf numFmtId="0" fontId="5" fillId="0" borderId="32" xfId="0" applyFont="1" applyBorder="1" applyAlignment="1">
      <alignment horizontal="right" vertical="center"/>
    </xf>
    <xf numFmtId="0" fontId="3" fillId="0" borderId="28" xfId="0" applyFont="1" applyBorder="1" applyAlignment="1">
      <alignment horizontal="right" vertical="center"/>
    </xf>
    <xf numFmtId="0" fontId="3" fillId="0" borderId="38" xfId="0" applyFont="1" applyBorder="1">
      <alignment vertical="center"/>
    </xf>
    <xf numFmtId="0" fontId="5" fillId="0" borderId="38" xfId="0" applyFont="1" applyBorder="1" applyAlignment="1">
      <alignment horizontal="right"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right" vertical="center"/>
    </xf>
    <xf numFmtId="0" fontId="14" fillId="0" borderId="27" xfId="0" applyFont="1" applyBorder="1">
      <alignment vertical="center"/>
    </xf>
    <xf numFmtId="0" fontId="14" fillId="0" borderId="28" xfId="0" applyFont="1" applyBorder="1">
      <alignment vertical="center"/>
    </xf>
    <xf numFmtId="0" fontId="13" fillId="0" borderId="0" xfId="0" applyFont="1">
      <alignment vertical="center"/>
    </xf>
    <xf numFmtId="0" fontId="13" fillId="0" borderId="28"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lignment vertical="center"/>
    </xf>
    <xf numFmtId="0" fontId="15" fillId="0" borderId="38" xfId="0" applyFont="1" applyBorder="1" applyAlignment="1">
      <alignment horizontal="left" vertical="center"/>
    </xf>
    <xf numFmtId="0" fontId="13" fillId="0" borderId="38" xfId="0" applyFont="1" applyBorder="1" applyAlignment="1">
      <alignment horizontal="right" vertical="center"/>
    </xf>
    <xf numFmtId="0" fontId="14" fillId="0" borderId="39" xfId="0" applyFont="1" applyBorder="1" applyAlignment="1">
      <alignment horizontal="right" vertical="center"/>
    </xf>
    <xf numFmtId="0" fontId="13" fillId="0" borderId="48" xfId="0" applyFont="1" applyBorder="1" applyAlignment="1">
      <alignment vertical="top" textRotation="255"/>
    </xf>
    <xf numFmtId="0" fontId="16" fillId="0" borderId="35" xfId="0" applyFont="1" applyBorder="1" applyAlignment="1">
      <alignment horizontal="left" vertical="center"/>
    </xf>
    <xf numFmtId="0" fontId="3" fillId="0" borderId="35" xfId="0" applyFont="1" applyBorder="1">
      <alignment vertical="center"/>
    </xf>
    <xf numFmtId="0" fontId="13" fillId="0" borderId="9" xfId="0" applyFont="1" applyBorder="1" applyAlignment="1">
      <alignment horizontal="center" vertical="center"/>
    </xf>
    <xf numFmtId="0" fontId="15" fillId="0" borderId="0" xfId="0" applyFont="1" applyAlignment="1">
      <alignment horizontal="left" vertical="center"/>
    </xf>
    <xf numFmtId="0" fontId="13" fillId="0" borderId="0" xfId="0" applyFont="1" applyAlignment="1">
      <alignment horizontal="right" vertical="center"/>
    </xf>
    <xf numFmtId="0" fontId="13" fillId="0" borderId="29" xfId="0" applyFont="1" applyBorder="1" applyAlignment="1">
      <alignment horizontal="center" vertical="center"/>
    </xf>
    <xf numFmtId="0" fontId="13" fillId="0" borderId="7" xfId="0" applyFont="1" applyBorder="1">
      <alignment vertical="center"/>
    </xf>
    <xf numFmtId="0" fontId="15" fillId="0" borderId="7" xfId="0" applyFont="1" applyBorder="1" applyAlignment="1">
      <alignment horizontal="left" vertical="center"/>
    </xf>
    <xf numFmtId="0" fontId="13" fillId="0" borderId="7" xfId="0" applyFont="1" applyBorder="1" applyAlignment="1">
      <alignment horizontal="right" vertical="center"/>
    </xf>
    <xf numFmtId="0" fontId="3" fillId="0" borderId="0" xfId="0" applyFont="1" applyAlignment="1">
      <alignment horizontal="center" vertical="center"/>
    </xf>
    <xf numFmtId="0" fontId="16" fillId="0" borderId="0" xfId="0" applyFont="1" applyAlignment="1">
      <alignment horizontal="left" vertical="center"/>
    </xf>
    <xf numFmtId="0" fontId="16" fillId="0" borderId="41" xfId="0" applyFont="1" applyBorder="1" applyAlignment="1">
      <alignment horizontal="left" vertical="center"/>
    </xf>
    <xf numFmtId="0" fontId="5" fillId="0" borderId="49" xfId="0" applyFont="1" applyBorder="1" applyAlignment="1">
      <alignment horizontal="center" vertical="center"/>
    </xf>
    <xf numFmtId="0" fontId="17" fillId="0" borderId="50" xfId="0" applyFont="1" applyBorder="1" applyProtection="1">
      <alignment vertical="center"/>
      <protection locked="0"/>
    </xf>
    <xf numFmtId="0" fontId="5" fillId="0" borderId="50" xfId="0" applyFont="1" applyBorder="1">
      <alignment vertical="center"/>
    </xf>
    <xf numFmtId="0" fontId="5" fillId="0" borderId="50"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right" vertical="center"/>
    </xf>
    <xf numFmtId="0" fontId="5" fillId="0" borderId="7"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33" xfId="0" applyFont="1" applyBorder="1">
      <alignment vertical="center"/>
    </xf>
    <xf numFmtId="0" fontId="5" fillId="0" borderId="36" xfId="0" applyFont="1" applyBorder="1">
      <alignment vertical="center"/>
    </xf>
    <xf numFmtId="0" fontId="18" fillId="0" borderId="28" xfId="0" applyFont="1" applyBorder="1" applyAlignment="1">
      <alignment horizontal="center" vertical="center"/>
    </xf>
    <xf numFmtId="0" fontId="17" fillId="0" borderId="41" xfId="0" applyFont="1" applyBorder="1" applyProtection="1">
      <alignment vertical="center"/>
      <protection locked="0"/>
    </xf>
    <xf numFmtId="0" fontId="3" fillId="0" borderId="41" xfId="0" applyFont="1" applyBorder="1">
      <alignment vertical="center"/>
    </xf>
    <xf numFmtId="0" fontId="17" fillId="0" borderId="12" xfId="0" applyFont="1" applyBorder="1" applyProtection="1">
      <alignment vertical="center"/>
      <protection locked="0"/>
    </xf>
    <xf numFmtId="0" fontId="5" fillId="0" borderId="33" xfId="0" applyFont="1" applyBorder="1" applyAlignment="1">
      <alignment horizontal="left" vertical="center"/>
    </xf>
    <xf numFmtId="0" fontId="18" fillId="0" borderId="0" xfId="0" applyFont="1" applyAlignment="1">
      <alignment horizontal="center" vertical="center"/>
    </xf>
    <xf numFmtId="0" fontId="5" fillId="0" borderId="0" xfId="0" applyFont="1">
      <alignment vertical="center"/>
    </xf>
    <xf numFmtId="2" fontId="5" fillId="0" borderId="35" xfId="0" applyNumberFormat="1" applyFont="1" applyBorder="1">
      <alignment vertical="center"/>
    </xf>
    <xf numFmtId="2" fontId="5" fillId="0" borderId="0" xfId="0" applyNumberFormat="1" applyFont="1">
      <alignment vertical="center"/>
    </xf>
    <xf numFmtId="0" fontId="5" fillId="0" borderId="52" xfId="0" applyFont="1" applyBorder="1" applyAlignment="1">
      <alignment horizontal="center" vertical="center"/>
    </xf>
    <xf numFmtId="0" fontId="5" fillId="0" borderId="52" xfId="0" applyFont="1" applyBorder="1" applyAlignment="1">
      <alignment horizontal="left" vertical="center"/>
    </xf>
    <xf numFmtId="0" fontId="5" fillId="0" borderId="0" xfId="0" applyFont="1" applyAlignment="1">
      <alignment horizontal="right" vertical="center"/>
    </xf>
    <xf numFmtId="49" fontId="5" fillId="0" borderId="28" xfId="0" applyNumberFormat="1" applyFont="1" applyBorder="1">
      <alignment vertical="center"/>
    </xf>
    <xf numFmtId="0" fontId="5" fillId="0" borderId="26" xfId="0" applyFont="1" applyBorder="1">
      <alignment vertical="center"/>
    </xf>
    <xf numFmtId="0" fontId="5" fillId="0" borderId="47" xfId="0" applyFont="1" applyBorder="1">
      <alignment vertical="center"/>
    </xf>
    <xf numFmtId="0" fontId="20" fillId="0" borderId="0" xfId="0" applyFont="1" applyAlignment="1">
      <alignment horizontal="right" vertical="top"/>
    </xf>
    <xf numFmtId="0" fontId="11" fillId="0" borderId="0" xfId="0" applyFont="1">
      <alignment vertical="center"/>
    </xf>
    <xf numFmtId="0" fontId="3" fillId="0" borderId="23" xfId="0" applyFont="1" applyBorder="1">
      <alignment vertical="center"/>
    </xf>
    <xf numFmtId="0" fontId="3" fillId="0" borderId="56" xfId="0" applyFont="1" applyBorder="1">
      <alignment vertical="center"/>
    </xf>
    <xf numFmtId="0" fontId="3" fillId="0" borderId="54" xfId="0" applyFont="1" applyBorder="1">
      <alignment vertical="center"/>
    </xf>
    <xf numFmtId="0" fontId="21" fillId="0" borderId="54" xfId="0" applyFont="1" applyBorder="1" applyProtection="1">
      <alignment vertical="center"/>
      <protection locked="0"/>
    </xf>
    <xf numFmtId="0" fontId="5" fillId="0" borderId="54" xfId="0" applyFont="1" applyBorder="1">
      <alignment vertical="center"/>
    </xf>
    <xf numFmtId="0" fontId="4" fillId="0" borderId="57" xfId="0" applyFont="1" applyBorder="1" applyAlignment="1">
      <alignment vertical="top" textRotation="255"/>
    </xf>
    <xf numFmtId="49" fontId="8" fillId="0" borderId="39" xfId="1" applyNumberFormat="1" applyFont="1" applyBorder="1" applyAlignment="1" applyProtection="1">
      <alignment horizontal="center" vertical="center"/>
      <protection locked="0"/>
    </xf>
    <xf numFmtId="0" fontId="22" fillId="0" borderId="0" xfId="0" applyFont="1">
      <alignment vertical="center"/>
    </xf>
    <xf numFmtId="0" fontId="5" fillId="0" borderId="30" xfId="0" applyFont="1" applyBorder="1" applyAlignment="1"/>
    <xf numFmtId="0" fontId="4" fillId="0" borderId="38" xfId="0" applyFont="1" applyBorder="1">
      <alignment vertical="center"/>
    </xf>
    <xf numFmtId="0" fontId="17" fillId="0" borderId="24" xfId="0" applyFont="1" applyBorder="1">
      <alignment vertical="center"/>
    </xf>
    <xf numFmtId="0" fontId="5" fillId="0" borderId="23" xfId="0" applyFont="1" applyBorder="1" applyAlignment="1">
      <alignment horizontal="left" vertical="center"/>
    </xf>
    <xf numFmtId="0" fontId="3" fillId="0" borderId="0" xfId="0" applyFont="1" applyAlignment="1">
      <alignment horizontal="left" vertical="center"/>
    </xf>
    <xf numFmtId="0" fontId="5" fillId="0" borderId="26" xfId="0" applyFont="1" applyBorder="1" applyAlignment="1"/>
    <xf numFmtId="0" fontId="5" fillId="0" borderId="31" xfId="0" applyFont="1" applyBorder="1">
      <alignment vertical="center"/>
    </xf>
    <xf numFmtId="0" fontId="5" fillId="0" borderId="58" xfId="0" applyFont="1" applyBorder="1" applyAlignment="1">
      <alignment horizontal="left" vertical="center"/>
    </xf>
    <xf numFmtId="0" fontId="5" fillId="0" borderId="60" xfId="0" applyFont="1" applyBorder="1" applyAlignment="1">
      <alignment horizontal="center" vertical="center"/>
    </xf>
    <xf numFmtId="0" fontId="13" fillId="0" borderId="40" xfId="0" applyFont="1" applyBorder="1">
      <alignment vertical="center"/>
    </xf>
    <xf numFmtId="0" fontId="3" fillId="0" borderId="61" xfId="0" applyFont="1" applyBorder="1">
      <alignment vertical="center"/>
    </xf>
    <xf numFmtId="0" fontId="3" fillId="0" borderId="39" xfId="0" applyFont="1" applyBorder="1">
      <alignment vertical="center"/>
    </xf>
    <xf numFmtId="0" fontId="16" fillId="0" borderId="58" xfId="0" applyFont="1" applyBorder="1" applyAlignment="1">
      <alignment horizontal="left" vertical="center"/>
    </xf>
    <xf numFmtId="0" fontId="16" fillId="0" borderId="59" xfId="0" applyFont="1" applyBorder="1" applyAlignment="1">
      <alignment horizontal="left" vertical="center"/>
    </xf>
    <xf numFmtId="0" fontId="18" fillId="0" borderId="39" xfId="0" applyFont="1" applyBorder="1" applyAlignment="1">
      <alignment horizontal="center" vertical="center"/>
    </xf>
    <xf numFmtId="0" fontId="3" fillId="0" borderId="37" xfId="0" applyFont="1" applyBorder="1">
      <alignmen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20" fillId="0" borderId="29" xfId="0" applyFont="1" applyBorder="1" applyAlignment="1">
      <alignment horizontal="left" vertical="center"/>
    </xf>
    <xf numFmtId="0" fontId="18" fillId="0" borderId="28" xfId="0" applyFont="1" applyBorder="1" applyAlignment="1">
      <alignment horizontal="right" vertical="center"/>
    </xf>
    <xf numFmtId="0" fontId="16" fillId="0" borderId="29" xfId="0" applyFont="1" applyBorder="1" applyAlignment="1">
      <alignment horizontal="left" vertical="center"/>
    </xf>
    <xf numFmtId="0" fontId="21" fillId="0" borderId="24" xfId="0" applyFont="1" applyBorder="1" applyProtection="1">
      <alignment vertical="center"/>
      <protection locked="0"/>
    </xf>
    <xf numFmtId="14" fontId="5" fillId="0" borderId="28" xfId="0" applyNumberFormat="1" applyFont="1" applyBorder="1" applyAlignment="1">
      <alignment horizontal="center" vertical="center"/>
    </xf>
    <xf numFmtId="0" fontId="9" fillId="0" borderId="38" xfId="0" applyFont="1" applyBorder="1">
      <alignment vertical="center"/>
    </xf>
    <xf numFmtId="0" fontId="5" fillId="0" borderId="38" xfId="0" applyFont="1" applyBorder="1">
      <alignment vertical="center"/>
    </xf>
    <xf numFmtId="0" fontId="21" fillId="0" borderId="0" xfId="0" applyFont="1" applyProtection="1">
      <alignment vertical="center"/>
      <protection locked="0"/>
    </xf>
    <xf numFmtId="0" fontId="3" fillId="0" borderId="31" xfId="0" applyFont="1" applyBorder="1">
      <alignment vertical="center"/>
    </xf>
    <xf numFmtId="0" fontId="21" fillId="0" borderId="45" xfId="0" applyFont="1" applyBorder="1" applyProtection="1">
      <alignment vertical="center"/>
      <protection locked="0"/>
    </xf>
    <xf numFmtId="0" fontId="25" fillId="0" borderId="24" xfId="0" applyFont="1" applyBorder="1">
      <alignment vertical="center"/>
    </xf>
    <xf numFmtId="0" fontId="5" fillId="0" borderId="0" xfId="0" applyFont="1" applyAlignment="1"/>
    <xf numFmtId="0" fontId="5" fillId="0" borderId="0" xfId="0" applyFont="1" applyAlignment="1">
      <alignment horizontal="center"/>
    </xf>
    <xf numFmtId="0" fontId="10" fillId="0" borderId="59" xfId="0" applyFont="1" applyBorder="1">
      <alignment vertical="center"/>
    </xf>
    <xf numFmtId="0" fontId="10" fillId="0" borderId="0" xfId="0" applyFont="1">
      <alignment vertical="center"/>
    </xf>
    <xf numFmtId="0" fontId="9" fillId="0" borderId="35" xfId="0" applyFont="1" applyBorder="1">
      <alignment vertical="center"/>
    </xf>
    <xf numFmtId="0" fontId="9" fillId="0" borderId="32" xfId="0" applyFont="1" applyBorder="1">
      <alignment vertical="center"/>
    </xf>
    <xf numFmtId="0" fontId="3" fillId="0" borderId="33" xfId="0" applyFont="1" applyBorder="1">
      <alignment vertical="center"/>
    </xf>
    <xf numFmtId="0" fontId="3" fillId="0" borderId="44" xfId="0" applyFont="1" applyBorder="1">
      <alignment vertical="center"/>
    </xf>
    <xf numFmtId="0" fontId="5" fillId="0" borderId="24" xfId="0" applyFont="1" applyBorder="1" applyAlignment="1" applyProtection="1">
      <alignment vertical="center" shrinkToFit="1"/>
      <protection locked="0"/>
    </xf>
    <xf numFmtId="0" fontId="13" fillId="0" borderId="38" xfId="0" applyFont="1" applyBorder="1" applyAlignment="1">
      <alignment horizontal="left" vertical="center"/>
    </xf>
    <xf numFmtId="0" fontId="5" fillId="0" borderId="50" xfId="0" applyFont="1" applyBorder="1" applyAlignment="1">
      <alignment horizontal="left" vertical="center"/>
    </xf>
    <xf numFmtId="0" fontId="5" fillId="0" borderId="12" xfId="0" applyFont="1" applyBorder="1" applyAlignment="1">
      <alignment horizontal="left" vertical="center"/>
    </xf>
    <xf numFmtId="0" fontId="3" fillId="0" borderId="4" xfId="0" applyFont="1" applyBorder="1">
      <alignment vertical="center"/>
    </xf>
    <xf numFmtId="0" fontId="21" fillId="0" borderId="2" xfId="0" applyFont="1" applyBorder="1" applyProtection="1">
      <alignment vertical="center"/>
      <protection locked="0"/>
    </xf>
    <xf numFmtId="0" fontId="17" fillId="0" borderId="38" xfId="0" applyFont="1" applyBorder="1" applyAlignment="1">
      <alignment horizontal="center" vertical="center"/>
    </xf>
    <xf numFmtId="0" fontId="17" fillId="0" borderId="41" xfId="0" applyFont="1" applyBorder="1" applyAlignment="1">
      <alignment horizontal="center" vertical="center"/>
    </xf>
    <xf numFmtId="0" fontId="9" fillId="0" borderId="0" xfId="0" applyFont="1" applyProtection="1">
      <alignment vertical="center"/>
      <protection locked="0"/>
    </xf>
    <xf numFmtId="0" fontId="17" fillId="0" borderId="38" xfId="0" applyFont="1" applyBorder="1" applyProtection="1">
      <alignment vertical="center"/>
      <protection locked="0"/>
    </xf>
    <xf numFmtId="0" fontId="5" fillId="0" borderId="0" xfId="0" applyFont="1" applyAlignment="1">
      <alignment horizontal="distributed"/>
    </xf>
    <xf numFmtId="0" fontId="5" fillId="0" borderId="28" xfId="0" applyFont="1" applyBorder="1" applyAlignment="1">
      <alignment horizontal="distributed"/>
    </xf>
    <xf numFmtId="0" fontId="17" fillId="0" borderId="38" xfId="0" applyFont="1" applyBorder="1" applyAlignment="1" applyProtection="1">
      <alignment horizontal="center" vertical="center"/>
      <protection locked="0"/>
    </xf>
    <xf numFmtId="49" fontId="5" fillId="0" borderId="28" xfId="0" applyNumberFormat="1" applyFont="1" applyBorder="1" applyAlignment="1"/>
    <xf numFmtId="0" fontId="12" fillId="0" borderId="0" xfId="0" applyFont="1" applyProtection="1">
      <alignment vertical="center"/>
      <protection locked="0"/>
    </xf>
    <xf numFmtId="0" fontId="13" fillId="0" borderId="0" xfId="0" applyFont="1" applyAlignment="1">
      <alignment horizontal="center" vertical="center"/>
    </xf>
    <xf numFmtId="0" fontId="13" fillId="0" borderId="0" xfId="0" applyFont="1" applyAlignment="1">
      <alignment horizontal="left" vertical="center"/>
    </xf>
    <xf numFmtId="0" fontId="3" fillId="0" borderId="45" xfId="0" applyFont="1" applyBorder="1" applyAlignment="1">
      <alignment horizontal="right" vertical="center"/>
    </xf>
    <xf numFmtId="0" fontId="4" fillId="0" borderId="26" xfId="0" applyFont="1" applyBorder="1">
      <alignment vertical="center"/>
    </xf>
    <xf numFmtId="0" fontId="4" fillId="0" borderId="47" xfId="0" applyFont="1" applyBorder="1">
      <alignment vertical="center"/>
    </xf>
    <xf numFmtId="0" fontId="5" fillId="0" borderId="29" xfId="0" applyFont="1" applyBorder="1" applyAlignment="1"/>
    <xf numFmtId="0" fontId="5" fillId="0" borderId="28" xfId="0" applyFont="1" applyBorder="1" applyAlignment="1">
      <alignment horizontal="center"/>
    </xf>
    <xf numFmtId="49" fontId="8" fillId="0" borderId="23" xfId="1" applyNumberFormat="1" applyFont="1" applyBorder="1" applyAlignment="1" applyProtection="1">
      <alignment horizontal="center" vertical="center"/>
      <protection locked="0"/>
    </xf>
    <xf numFmtId="0" fontId="3" fillId="0" borderId="62" xfId="0" applyFont="1" applyBorder="1">
      <alignment vertical="center"/>
    </xf>
    <xf numFmtId="0" fontId="3" fillId="0" borderId="42" xfId="0" applyFont="1" applyBorder="1">
      <alignment vertical="center"/>
    </xf>
    <xf numFmtId="0" fontId="5" fillId="0" borderId="40" xfId="0" applyFont="1" applyBorder="1">
      <alignment vertical="center"/>
    </xf>
    <xf numFmtId="49" fontId="5" fillId="0" borderId="42" xfId="0" applyNumberFormat="1" applyFont="1" applyBorder="1">
      <alignment vertical="center"/>
    </xf>
    <xf numFmtId="0" fontId="3" fillId="0" borderId="49" xfId="0" applyFont="1" applyBorder="1">
      <alignment vertical="center"/>
    </xf>
    <xf numFmtId="0" fontId="3" fillId="0" borderId="50" xfId="0" applyFont="1" applyBorder="1">
      <alignment vertical="center"/>
    </xf>
    <xf numFmtId="0" fontId="21" fillId="0" borderId="50" xfId="0" applyFont="1" applyBorder="1" applyProtection="1">
      <alignment vertical="center"/>
      <protection locked="0"/>
    </xf>
    <xf numFmtId="0" fontId="5" fillId="0" borderId="41" xfId="0" applyFont="1" applyBorder="1" applyProtection="1">
      <alignment vertical="center"/>
      <protection locked="0"/>
    </xf>
    <xf numFmtId="0" fontId="5" fillId="0" borderId="34" xfId="0" applyFont="1" applyBorder="1">
      <alignment vertical="center"/>
    </xf>
    <xf numFmtId="0" fontId="17" fillId="0" borderId="0" xfId="0" applyFont="1" applyProtection="1">
      <alignment vertical="center"/>
      <protection locked="0"/>
    </xf>
    <xf numFmtId="0" fontId="13" fillId="0" borderId="42" xfId="0" applyFont="1" applyBorder="1">
      <alignment vertical="center"/>
    </xf>
    <xf numFmtId="0" fontId="28" fillId="0" borderId="38" xfId="0" applyFont="1" applyBorder="1" applyProtection="1">
      <alignment vertical="center"/>
      <protection locked="0"/>
    </xf>
    <xf numFmtId="0" fontId="13" fillId="0" borderId="38" xfId="0" applyFont="1" applyBorder="1" applyAlignment="1">
      <alignment horizontal="center" vertical="center"/>
    </xf>
    <xf numFmtId="0" fontId="5" fillId="0" borderId="39" xfId="0" applyFont="1" applyBorder="1" applyAlignment="1">
      <alignment horizontal="right" vertical="center"/>
    </xf>
    <xf numFmtId="0" fontId="18" fillId="0" borderId="38" xfId="0" applyFont="1" applyBorder="1" applyAlignment="1">
      <alignment horizontal="center" vertical="center"/>
    </xf>
    <xf numFmtId="0" fontId="28" fillId="0" borderId="0" xfId="0" applyFont="1" applyProtection="1">
      <alignment vertical="center"/>
      <protection locked="0"/>
    </xf>
    <xf numFmtId="0" fontId="14" fillId="0" borderId="0" xfId="0" applyFont="1">
      <alignment vertical="center"/>
    </xf>
    <xf numFmtId="0" fontId="17" fillId="0" borderId="35" xfId="0" applyFont="1" applyBorder="1" applyProtection="1">
      <alignment vertical="center"/>
      <protection locked="0"/>
    </xf>
    <xf numFmtId="0" fontId="5" fillId="0" borderId="25" xfId="0" applyFont="1" applyBorder="1">
      <alignment vertical="center"/>
    </xf>
    <xf numFmtId="0" fontId="5" fillId="0" borderId="24" xfId="0" applyFont="1" applyBorder="1">
      <alignment vertical="center"/>
    </xf>
    <xf numFmtId="0" fontId="12" fillId="0" borderId="24" xfId="0" applyFont="1" applyBorder="1" applyAlignment="1" applyProtection="1">
      <alignment horizontal="left" vertical="center"/>
      <protection locked="0"/>
    </xf>
    <xf numFmtId="0" fontId="13" fillId="0" borderId="29" xfId="0" applyFont="1" applyBorder="1" applyAlignment="1"/>
    <xf numFmtId="0" fontId="13" fillId="0" borderId="28" xfId="0" applyFont="1" applyBorder="1" applyAlignment="1"/>
    <xf numFmtId="0" fontId="14" fillId="0" borderId="29" xfId="0" applyFont="1" applyBorder="1">
      <alignment vertical="center"/>
    </xf>
    <xf numFmtId="0" fontId="9" fillId="0" borderId="0" xfId="0" applyFont="1">
      <alignment vertical="center"/>
    </xf>
    <xf numFmtId="0" fontId="5" fillId="0" borderId="29" xfId="0" applyFont="1" applyBorder="1" applyAlignment="1" applyProtection="1">
      <alignment vertical="center" shrinkToFit="1"/>
      <protection locked="0"/>
    </xf>
    <xf numFmtId="0" fontId="5" fillId="0" borderId="41" xfId="0" applyFont="1" applyBorder="1" applyAlignment="1">
      <alignment vertical="top"/>
    </xf>
    <xf numFmtId="0" fontId="5" fillId="0" borderId="42" xfId="0" applyFont="1" applyBorder="1" applyAlignment="1">
      <alignment vertical="top"/>
    </xf>
    <xf numFmtId="0" fontId="9" fillId="0" borderId="41" xfId="0" applyFont="1" applyBorder="1">
      <alignment vertical="center"/>
    </xf>
    <xf numFmtId="0" fontId="5" fillId="0" borderId="42" xfId="0" applyFont="1" applyBorder="1">
      <alignment vertical="center"/>
    </xf>
    <xf numFmtId="0" fontId="5" fillId="0" borderId="38" xfId="0" applyFont="1" applyBorder="1" applyAlignment="1">
      <alignment vertical="top"/>
    </xf>
    <xf numFmtId="0" fontId="5" fillId="0" borderId="39" xfId="0" applyFont="1" applyBorder="1" applyAlignment="1">
      <alignment vertical="top"/>
    </xf>
    <xf numFmtId="0" fontId="5" fillId="0" borderId="0" xfId="0" applyFont="1" applyAlignment="1">
      <alignment vertical="top"/>
    </xf>
    <xf numFmtId="0" fontId="5" fillId="0" borderId="28" xfId="0" applyFont="1" applyBorder="1" applyAlignment="1">
      <alignment vertical="top"/>
    </xf>
    <xf numFmtId="0" fontId="17" fillId="0" borderId="0" xfId="0" applyFont="1" applyAlignment="1" applyProtection="1">
      <alignment horizontal="center" vertical="center"/>
      <protection locked="0"/>
    </xf>
    <xf numFmtId="0" fontId="10" fillId="0" borderId="0" xfId="0" applyFont="1" applyAlignment="1">
      <alignment vertical="top" wrapText="1"/>
    </xf>
    <xf numFmtId="0" fontId="10" fillId="0" borderId="28" xfId="0" applyFont="1" applyBorder="1" applyAlignment="1">
      <alignment vertical="top" wrapText="1"/>
    </xf>
    <xf numFmtId="0" fontId="3" fillId="0" borderId="40" xfId="0" applyFont="1" applyBorder="1">
      <alignment vertical="center"/>
    </xf>
    <xf numFmtId="0" fontId="5" fillId="0" borderId="29" xfId="0" applyFont="1" applyBorder="1">
      <alignment vertical="center"/>
    </xf>
    <xf numFmtId="0" fontId="21" fillId="0" borderId="38" xfId="0" applyFont="1" applyBorder="1" applyProtection="1">
      <alignment vertical="center"/>
      <protection locked="0"/>
    </xf>
    <xf numFmtId="0" fontId="12" fillId="0" borderId="32" xfId="0" applyFont="1" applyBorder="1" applyProtection="1">
      <alignment vertical="center"/>
      <protection locked="0"/>
    </xf>
    <xf numFmtId="0" fontId="5" fillId="0" borderId="38" xfId="0" applyFont="1" applyBorder="1" applyAlignment="1"/>
    <xf numFmtId="0" fontId="5" fillId="0" borderId="39" xfId="0" applyFont="1" applyBorder="1" applyAlignment="1"/>
    <xf numFmtId="0" fontId="12" fillId="0" borderId="35" xfId="0" applyFont="1" applyBorder="1" applyProtection="1">
      <alignment vertical="center"/>
      <protection locked="0"/>
    </xf>
    <xf numFmtId="0" fontId="10" fillId="0" borderId="32" xfId="0" applyFont="1" applyBorder="1" applyAlignment="1">
      <alignment vertical="top" wrapText="1"/>
    </xf>
    <xf numFmtId="0" fontId="10" fillId="0" borderId="33" xfId="0" applyFont="1" applyBorder="1" applyAlignment="1">
      <alignment vertical="top" wrapText="1"/>
    </xf>
    <xf numFmtId="0" fontId="5" fillId="0" borderId="28" xfId="0" applyFont="1" applyBorder="1" applyAlignment="1">
      <alignment vertical="top"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3" fillId="0" borderId="45" xfId="0" applyFont="1" applyBorder="1">
      <alignment vertical="center"/>
    </xf>
    <xf numFmtId="0" fontId="11" fillId="0" borderId="0" xfId="0" applyFont="1" applyAlignment="1"/>
    <xf numFmtId="0" fontId="25" fillId="0" borderId="0" xfId="0" applyFont="1">
      <alignment vertical="center"/>
    </xf>
    <xf numFmtId="0" fontId="20" fillId="0" borderId="0" xfId="0" applyFont="1" applyAlignment="1"/>
    <xf numFmtId="0" fontId="20" fillId="0" borderId="0" xfId="0" applyFont="1" applyAlignment="1">
      <alignment horizontal="center"/>
    </xf>
    <xf numFmtId="0" fontId="30" fillId="0" borderId="0" xfId="0" applyFont="1">
      <alignment vertical="center"/>
    </xf>
    <xf numFmtId="49" fontId="3" fillId="0" borderId="0" xfId="0" applyNumberFormat="1" applyFont="1">
      <alignment vertical="center"/>
    </xf>
    <xf numFmtId="49" fontId="31" fillId="0" borderId="0" xfId="0" applyNumberFormat="1" applyFont="1">
      <alignment vertical="center"/>
    </xf>
    <xf numFmtId="0" fontId="5" fillId="0" borderId="44" xfId="0" applyFont="1" applyBorder="1" applyAlignment="1">
      <alignment horizontal="center" vertical="center"/>
    </xf>
    <xf numFmtId="0" fontId="17" fillId="0" borderId="32" xfId="0" applyFont="1" applyBorder="1" applyAlignment="1" applyProtection="1">
      <alignment horizontal="center" vertical="center"/>
      <protection locked="0"/>
    </xf>
    <xf numFmtId="49" fontId="8" fillId="0" borderId="33" xfId="1" applyNumberFormat="1" applyFont="1" applyBorder="1" applyAlignment="1" applyProtection="1">
      <alignment horizontal="center" vertical="center"/>
      <protection locked="0"/>
    </xf>
    <xf numFmtId="49" fontId="8" fillId="0" borderId="36" xfId="1" applyNumberFormat="1" applyFont="1" applyBorder="1" applyAlignment="1" applyProtection="1">
      <alignment horizontal="center" vertical="center"/>
      <protection locked="0"/>
    </xf>
    <xf numFmtId="49" fontId="8" fillId="0" borderId="13" xfId="1" applyNumberFormat="1" applyFont="1" applyBorder="1" applyAlignment="1" applyProtection="1">
      <alignment horizontal="center" vertical="center"/>
      <protection locked="0"/>
    </xf>
    <xf numFmtId="49" fontId="8" fillId="0" borderId="51" xfId="1" applyNumberFormat="1" applyFont="1" applyBorder="1" applyAlignment="1" applyProtection="1">
      <alignment horizontal="center" vertical="center"/>
      <protection locked="0"/>
    </xf>
    <xf numFmtId="49" fontId="8" fillId="0" borderId="32" xfId="1" applyNumberFormat="1" applyFont="1" applyBorder="1" applyAlignment="1" applyProtection="1">
      <alignment horizontal="center" vertical="center"/>
      <protection locked="0"/>
    </xf>
    <xf numFmtId="49" fontId="8" fillId="0" borderId="24" xfId="1" applyNumberFormat="1" applyFont="1" applyBorder="1" applyAlignment="1" applyProtection="1">
      <alignment horizontal="center" vertical="center"/>
      <protection locked="0"/>
    </xf>
    <xf numFmtId="49" fontId="8" fillId="0" borderId="42" xfId="1" applyNumberFormat="1" applyFont="1" applyBorder="1" applyAlignment="1" applyProtection="1">
      <alignment horizontal="center" vertical="center"/>
      <protection locked="0"/>
    </xf>
    <xf numFmtId="49" fontId="8" fillId="0" borderId="41" xfId="1" applyNumberFormat="1" applyFont="1" applyBorder="1" applyAlignment="1" applyProtection="1">
      <alignment horizontal="center" vertical="center"/>
      <protection locked="0"/>
    </xf>
    <xf numFmtId="49" fontId="8" fillId="0" borderId="60" xfId="1" applyNumberFormat="1" applyFont="1" applyBorder="1" applyAlignment="1" applyProtection="1">
      <alignment horizontal="center" vertical="center"/>
      <protection locked="0"/>
    </xf>
    <xf numFmtId="49" fontId="8" fillId="0" borderId="7" xfId="1" applyNumberFormat="1" applyFont="1" applyBorder="1" applyAlignment="1" applyProtection="1">
      <alignment horizontal="center" vertical="center"/>
      <protection locked="0"/>
    </xf>
    <xf numFmtId="49" fontId="8" fillId="0" borderId="35" xfId="1" applyNumberFormat="1" applyFont="1" applyBorder="1" applyAlignment="1" applyProtection="1">
      <alignment horizontal="center" vertical="center"/>
      <protection locked="0"/>
    </xf>
    <xf numFmtId="49" fontId="8" fillId="0" borderId="12" xfId="1" applyNumberFormat="1" applyFont="1" applyBorder="1" applyAlignment="1" applyProtection="1">
      <alignment horizontal="center" vertical="center"/>
      <protection locked="0"/>
    </xf>
    <xf numFmtId="49" fontId="8" fillId="0" borderId="2" xfId="1" applyNumberFormat="1" applyFont="1" applyBorder="1" applyAlignment="1" applyProtection="1">
      <alignment horizontal="center" vertical="center"/>
      <protection locked="0"/>
    </xf>
    <xf numFmtId="49" fontId="8" fillId="0" borderId="3" xfId="1" applyNumberFormat="1" applyFont="1" applyBorder="1" applyAlignment="1" applyProtection="1">
      <alignment horizontal="center" vertical="center"/>
      <protection locked="0"/>
    </xf>
    <xf numFmtId="0" fontId="5" fillId="2" borderId="44" xfId="0" applyFont="1" applyFill="1" applyBorder="1" applyAlignment="1">
      <alignment horizontal="left" vertical="center"/>
    </xf>
    <xf numFmtId="0" fontId="5" fillId="2" borderId="42" xfId="0" applyFont="1" applyFill="1" applyBorder="1" applyAlignment="1">
      <alignment horizontal="left" vertical="center"/>
    </xf>
    <xf numFmtId="0" fontId="5" fillId="2" borderId="40" xfId="0" applyFont="1" applyFill="1" applyBorder="1" applyAlignment="1">
      <alignment horizontal="left" vertical="center"/>
    </xf>
    <xf numFmtId="0" fontId="3" fillId="2" borderId="29" xfId="0" applyFont="1" applyFill="1" applyBorder="1">
      <alignment vertical="center"/>
    </xf>
    <xf numFmtId="0" fontId="3" fillId="2" borderId="40" xfId="0" applyFont="1" applyFill="1" applyBorder="1">
      <alignment vertical="center"/>
    </xf>
    <xf numFmtId="0" fontId="5" fillId="2" borderId="44" xfId="0" applyFont="1" applyFill="1" applyBorder="1">
      <alignment vertical="center"/>
    </xf>
    <xf numFmtId="0" fontId="5" fillId="2" borderId="46" xfId="0" applyFont="1" applyFill="1" applyBorder="1">
      <alignment vertical="center"/>
    </xf>
    <xf numFmtId="0" fontId="5" fillId="2" borderId="28" xfId="0" applyFont="1" applyFill="1" applyBorder="1" applyAlignment="1">
      <alignment horizontal="left" vertical="center"/>
    </xf>
    <xf numFmtId="0" fontId="5" fillId="2" borderId="29" xfId="0" applyFont="1" applyFill="1" applyBorder="1" applyAlignment="1">
      <alignment horizontal="center" vertical="center"/>
    </xf>
    <xf numFmtId="0" fontId="5" fillId="2" borderId="32" xfId="0" applyFont="1" applyFill="1" applyBorder="1" applyAlignment="1" applyProtection="1">
      <alignment horizontal="center" vertical="center"/>
      <protection locked="0"/>
    </xf>
    <xf numFmtId="0" fontId="5" fillId="0" borderId="38" xfId="0" applyFont="1" applyBorder="1" applyAlignment="1">
      <alignment horizontal="center" vertical="center" shrinkToFit="1"/>
    </xf>
    <xf numFmtId="0" fontId="5" fillId="0" borderId="12" xfId="0" applyFont="1" applyBorder="1" applyProtection="1">
      <alignment vertical="center"/>
      <protection locked="0"/>
    </xf>
    <xf numFmtId="0" fontId="21" fillId="0" borderId="45" xfId="0" applyFont="1" applyBorder="1">
      <alignment vertical="center"/>
    </xf>
    <xf numFmtId="0" fontId="21" fillId="0" borderId="0" xfId="0" applyFont="1">
      <alignment vertical="center"/>
    </xf>
    <xf numFmtId="0" fontId="21" fillId="0" borderId="32" xfId="0" applyFont="1" applyBorder="1">
      <alignment vertical="center"/>
    </xf>
    <xf numFmtId="0" fontId="21" fillId="0" borderId="7" xfId="0" applyFont="1" applyBorder="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3" fillId="0" borderId="29" xfId="0" applyFont="1" applyBorder="1">
      <alignment vertical="center"/>
    </xf>
    <xf numFmtId="0" fontId="3" fillId="0" borderId="9" xfId="0" applyFont="1" applyBorder="1">
      <alignment vertical="center"/>
    </xf>
    <xf numFmtId="0" fontId="5" fillId="0" borderId="46" xfId="0" applyFont="1" applyBorder="1">
      <alignment vertical="center"/>
    </xf>
    <xf numFmtId="0" fontId="5" fillId="0" borderId="31" xfId="0" applyFont="1" applyBorder="1" applyAlignment="1">
      <alignment horizontal="center" vertical="center"/>
    </xf>
    <xf numFmtId="0" fontId="21" fillId="0" borderId="38" xfId="0" applyFont="1" applyBorder="1">
      <alignment vertical="center"/>
    </xf>
    <xf numFmtId="0" fontId="17" fillId="0" borderId="0" xfId="0" applyFont="1" applyAlignment="1">
      <alignment horizontal="center" vertical="center"/>
    </xf>
    <xf numFmtId="0" fontId="5" fillId="0" borderId="24" xfId="0" applyFont="1" applyBorder="1" applyAlignment="1">
      <alignment horizontal="center" vertical="center"/>
    </xf>
    <xf numFmtId="0" fontId="3" fillId="0" borderId="24" xfId="0" applyFont="1" applyBorder="1">
      <alignment vertical="center"/>
    </xf>
    <xf numFmtId="0" fontId="21" fillId="0" borderId="2" xfId="0" applyFont="1" applyBorder="1">
      <alignment vertical="center"/>
    </xf>
    <xf numFmtId="0" fontId="33" fillId="0" borderId="0" xfId="0" applyFont="1">
      <alignment vertical="center"/>
    </xf>
    <xf numFmtId="49" fontId="34" fillId="0" borderId="38" xfId="1" applyNumberFormat="1" applyFont="1" applyBorder="1" applyAlignment="1">
      <alignment vertical="center"/>
    </xf>
    <xf numFmtId="49" fontId="31" fillId="0" borderId="38" xfId="1" applyNumberFormat="1" applyFont="1" applyBorder="1" applyAlignment="1">
      <alignment vertical="center"/>
    </xf>
    <xf numFmtId="49" fontId="31" fillId="0" borderId="0" xfId="1" applyNumberFormat="1" applyFont="1" applyAlignment="1" applyProtection="1">
      <alignment horizontal="center" vertical="center"/>
      <protection locked="0"/>
    </xf>
    <xf numFmtId="49" fontId="31" fillId="0" borderId="0" xfId="1" applyNumberFormat="1" applyFont="1"/>
    <xf numFmtId="0" fontId="35" fillId="0" borderId="0" xfId="0" applyFont="1">
      <alignment vertical="center"/>
    </xf>
    <xf numFmtId="49" fontId="34" fillId="0" borderId="0" xfId="1" applyNumberFormat="1" applyFont="1" applyAlignment="1">
      <alignment vertical="center"/>
    </xf>
    <xf numFmtId="49" fontId="31" fillId="0" borderId="0" xfId="1" applyNumberFormat="1" applyFont="1" applyAlignment="1">
      <alignment vertical="center"/>
    </xf>
    <xf numFmtId="49" fontId="3" fillId="0" borderId="0" xfId="1" applyNumberFormat="1" applyFont="1" applyAlignment="1">
      <alignment vertical="center"/>
    </xf>
    <xf numFmtId="49" fontId="31" fillId="0" borderId="0" xfId="1" applyNumberFormat="1" applyFont="1" applyAlignment="1">
      <alignment horizontal="right" vertical="center"/>
    </xf>
    <xf numFmtId="49" fontId="31" fillId="0" borderId="0" xfId="1" applyNumberFormat="1" applyFont="1" applyAlignment="1">
      <alignment horizontal="center" vertical="center"/>
    </xf>
    <xf numFmtId="49" fontId="31" fillId="0" borderId="0" xfId="1" applyNumberFormat="1" applyFont="1" applyAlignment="1">
      <alignment horizontal="left" vertical="center"/>
    </xf>
    <xf numFmtId="49" fontId="8" fillId="0" borderId="0" xfId="1" applyNumberFormat="1" applyFont="1" applyAlignment="1" applyProtection="1">
      <alignment horizontal="center" vertical="center"/>
      <protection locked="0"/>
    </xf>
    <xf numFmtId="0" fontId="5" fillId="0" borderId="45" xfId="0" applyFont="1" applyBorder="1">
      <alignment vertical="center"/>
    </xf>
    <xf numFmtId="0" fontId="3" fillId="0" borderId="28"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43" xfId="0" applyFont="1" applyBorder="1">
      <alignment vertical="center"/>
    </xf>
    <xf numFmtId="0" fontId="3" fillId="0" borderId="22" xfId="0" applyFont="1" applyBorder="1">
      <alignment vertical="center"/>
    </xf>
    <xf numFmtId="0" fontId="5" fillId="0" borderId="0" xfId="0" applyFont="1" applyProtection="1">
      <alignment vertical="center"/>
      <protection locked="0"/>
    </xf>
    <xf numFmtId="49" fontId="8" fillId="0" borderId="8" xfId="1" applyNumberFormat="1" applyFont="1" applyBorder="1" applyAlignment="1" applyProtection="1">
      <alignment horizontal="center" vertical="center"/>
      <protection locked="0"/>
    </xf>
    <xf numFmtId="0" fontId="4" fillId="0" borderId="30" xfId="0" applyFont="1" applyBorder="1" applyAlignment="1">
      <alignment vertical="top" textRotation="255"/>
    </xf>
    <xf numFmtId="0" fontId="4" fillId="0" borderId="26" xfId="0" applyFont="1" applyBorder="1" applyAlignment="1">
      <alignment vertical="top" textRotation="255"/>
    </xf>
    <xf numFmtId="0" fontId="5" fillId="0" borderId="29" xfId="0" applyFont="1" applyBorder="1" applyAlignment="1">
      <alignment horizontal="center" vertical="center"/>
    </xf>
    <xf numFmtId="0" fontId="5" fillId="0" borderId="38" xfId="0" applyFont="1" applyBorder="1" applyAlignment="1">
      <alignment horizontal="left" vertical="center"/>
    </xf>
    <xf numFmtId="0" fontId="5" fillId="0" borderId="38" xfId="0" applyFont="1" applyBorder="1" applyAlignment="1">
      <alignment horizontal="center" vertical="center"/>
    </xf>
    <xf numFmtId="49" fontId="8" fillId="0" borderId="45" xfId="1" applyNumberFormat="1" applyFont="1" applyBorder="1" applyAlignment="1" applyProtection="1">
      <alignment horizontal="center" vertical="center"/>
      <protection locked="0"/>
    </xf>
    <xf numFmtId="49" fontId="8" fillId="0" borderId="44" xfId="1" applyNumberFormat="1" applyFont="1" applyBorder="1" applyAlignment="1" applyProtection="1">
      <alignment horizontal="center" vertical="center"/>
      <protection locked="0"/>
    </xf>
    <xf numFmtId="0" fontId="5" fillId="0" borderId="28" xfId="0" applyFont="1" applyBorder="1">
      <alignment vertical="center"/>
    </xf>
    <xf numFmtId="0" fontId="5" fillId="0" borderId="45" xfId="0" applyFont="1" applyBorder="1" applyAlignment="1">
      <alignment horizontal="center" vertical="center"/>
    </xf>
    <xf numFmtId="0" fontId="3" fillId="0" borderId="28" xfId="0" applyFont="1" applyBorder="1" applyAlignment="1">
      <alignment horizontal="center" vertical="center"/>
    </xf>
    <xf numFmtId="0" fontId="5" fillId="0" borderId="23" xfId="0" applyFont="1" applyBorder="1">
      <alignment vertical="center"/>
    </xf>
    <xf numFmtId="0" fontId="12" fillId="0" borderId="0" xfId="0" applyFont="1" applyAlignment="1">
      <alignment horizontal="left" vertical="center"/>
    </xf>
    <xf numFmtId="0" fontId="4" fillId="0" borderId="0" xfId="0" applyFont="1" applyAlignment="1">
      <alignment vertical="top" textRotation="255"/>
    </xf>
    <xf numFmtId="0" fontId="5" fillId="0" borderId="35" xfId="0" applyFont="1" applyBorder="1" applyAlignment="1">
      <alignment horizontal="left" vertical="center"/>
    </xf>
    <xf numFmtId="0" fontId="4" fillId="0" borderId="29" xfId="0" applyFont="1" applyBorder="1" applyAlignment="1">
      <alignment horizontal="left" vertical="center"/>
    </xf>
    <xf numFmtId="0" fontId="5" fillId="0" borderId="32" xfId="0" applyFont="1" applyBorder="1" applyAlignment="1">
      <alignment horizontal="center" vertical="center"/>
    </xf>
    <xf numFmtId="0" fontId="4" fillId="0" borderId="40" xfId="0" applyFont="1" applyBorder="1" applyAlignment="1">
      <alignment horizontal="left" vertical="center"/>
    </xf>
    <xf numFmtId="0" fontId="4" fillId="0" borderId="37" xfId="0" applyFont="1" applyBorder="1" applyAlignment="1">
      <alignment horizontal="left" vertical="center"/>
    </xf>
    <xf numFmtId="0" fontId="3" fillId="0" borderId="46" xfId="0" applyFont="1" applyBorder="1">
      <alignment vertical="center"/>
    </xf>
    <xf numFmtId="0" fontId="3" fillId="0" borderId="32" xfId="0" applyFont="1" applyBorder="1">
      <alignment vertical="center"/>
    </xf>
    <xf numFmtId="0" fontId="5" fillId="0" borderId="0" xfId="0" applyFont="1" applyAlignment="1">
      <alignment horizontal="distributed" vertical="center" wrapText="1"/>
    </xf>
    <xf numFmtId="0" fontId="5" fillId="0" borderId="28" xfId="0" applyFont="1" applyBorder="1" applyAlignment="1">
      <alignment horizontal="left" vertical="center"/>
    </xf>
    <xf numFmtId="0" fontId="5" fillId="0" borderId="0" xfId="0" applyFont="1" applyAlignment="1">
      <alignment vertical="center" shrinkToFit="1"/>
    </xf>
    <xf numFmtId="0" fontId="5" fillId="0" borderId="28" xfId="0" applyFont="1" applyBorder="1" applyAlignment="1">
      <alignment horizontal="right" vertical="center"/>
    </xf>
    <xf numFmtId="0" fontId="5" fillId="0" borderId="39" xfId="0" applyFont="1" applyBorder="1" applyAlignment="1">
      <alignment horizontal="center" vertical="center"/>
    </xf>
    <xf numFmtId="0" fontId="5" fillId="0" borderId="42" xfId="0" applyFont="1" applyBorder="1" applyAlignment="1">
      <alignment horizontal="left" vertical="center"/>
    </xf>
    <xf numFmtId="0" fontId="4" fillId="0" borderId="39" xfId="0" applyFont="1" applyBorder="1" applyAlignment="1">
      <alignment horizontal="right" vertical="center"/>
    </xf>
    <xf numFmtId="0" fontId="36" fillId="0" borderId="54" xfId="0" applyFont="1" applyBorder="1">
      <alignment vertical="center"/>
    </xf>
    <xf numFmtId="0" fontId="4" fillId="0" borderId="54" xfId="0" applyFont="1" applyBorder="1">
      <alignment vertical="center"/>
    </xf>
    <xf numFmtId="0" fontId="4" fillId="0" borderId="56" xfId="0" applyFont="1" applyBorder="1">
      <alignment vertical="center"/>
    </xf>
    <xf numFmtId="49" fontId="8" fillId="0" borderId="55" xfId="1" applyNumberFormat="1" applyFont="1" applyBorder="1" applyAlignment="1" applyProtection="1">
      <alignment horizontal="center" vertical="center"/>
      <protection locked="0"/>
    </xf>
    <xf numFmtId="49" fontId="8" fillId="3" borderId="0" xfId="1" applyNumberFormat="1" applyFont="1" applyFill="1" applyAlignment="1" applyProtection="1">
      <alignment horizontal="center" vertical="center"/>
      <protection locked="0"/>
    </xf>
    <xf numFmtId="0" fontId="5" fillId="3" borderId="38" xfId="0" applyFont="1" applyFill="1" applyBorder="1">
      <alignment vertical="center"/>
    </xf>
    <xf numFmtId="0" fontId="9" fillId="3" borderId="38" xfId="0" applyFont="1" applyFill="1" applyBorder="1">
      <alignment vertical="center"/>
    </xf>
    <xf numFmtId="0" fontId="3" fillId="3" borderId="38" xfId="0" applyFont="1" applyFill="1" applyBorder="1">
      <alignment vertical="center"/>
    </xf>
    <xf numFmtId="0" fontId="3" fillId="3" borderId="37" xfId="0" applyFont="1" applyFill="1" applyBorder="1">
      <alignment vertical="center"/>
    </xf>
    <xf numFmtId="0" fontId="5" fillId="0" borderId="39" xfId="0" applyFont="1" applyBorder="1">
      <alignment vertical="center"/>
    </xf>
    <xf numFmtId="0" fontId="5" fillId="0" borderId="37" xfId="0" applyFont="1" applyBorder="1">
      <alignment vertical="center"/>
    </xf>
    <xf numFmtId="0" fontId="5" fillId="0" borderId="33" xfId="0" applyFont="1" applyBorder="1" applyAlignment="1">
      <alignment horizontal="center" vertical="center"/>
    </xf>
    <xf numFmtId="0" fontId="5" fillId="0" borderId="40" xfId="0" applyFont="1" applyBorder="1" applyAlignment="1">
      <alignment horizontal="center" vertical="center"/>
    </xf>
    <xf numFmtId="49" fontId="8" fillId="0" borderId="38" xfId="1" applyNumberFormat="1" applyFont="1" applyBorder="1" applyAlignment="1" applyProtection="1">
      <alignment horizontal="center" vertical="center"/>
      <protection locked="0"/>
    </xf>
    <xf numFmtId="0" fontId="5" fillId="0" borderId="59" xfId="0" applyFont="1" applyBorder="1" applyAlignment="1">
      <alignment horizontal="left" vertical="center"/>
    </xf>
    <xf numFmtId="0" fontId="5" fillId="0" borderId="58" xfId="0" applyFont="1" applyBorder="1" applyAlignment="1">
      <alignment horizontal="center" vertical="center"/>
    </xf>
    <xf numFmtId="49" fontId="8" fillId="0" borderId="28" xfId="1" applyNumberFormat="1" applyFont="1" applyBorder="1" applyAlignment="1" applyProtection="1">
      <alignment horizontal="center" vertical="center"/>
      <protection locked="0"/>
    </xf>
    <xf numFmtId="49" fontId="8" fillId="0" borderId="59" xfId="1" applyNumberFormat="1" applyFont="1" applyBorder="1" applyAlignment="1" applyProtection="1">
      <alignment horizontal="center" vertical="center"/>
      <protection locked="0"/>
    </xf>
    <xf numFmtId="0" fontId="5" fillId="0" borderId="60" xfId="0" applyFont="1" applyBorder="1" applyAlignment="1">
      <alignment horizontal="center"/>
    </xf>
    <xf numFmtId="0" fontId="5" fillId="0" borderId="59" xfId="0" applyFont="1" applyBorder="1" applyAlignment="1">
      <alignment horizontal="right" vertical="center"/>
    </xf>
    <xf numFmtId="0" fontId="10" fillId="0" borderId="41" xfId="0" applyFont="1" applyBorder="1">
      <alignment vertical="center"/>
    </xf>
    <xf numFmtId="0" fontId="26" fillId="0" borderId="38" xfId="0" applyFont="1" applyBorder="1" applyAlignment="1">
      <alignment horizontal="left" vertical="center"/>
    </xf>
    <xf numFmtId="0" fontId="37" fillId="0" borderId="39" xfId="0" applyFont="1" applyBorder="1" applyProtection="1">
      <alignment vertical="center"/>
      <protection locked="0"/>
    </xf>
    <xf numFmtId="0" fontId="3" fillId="0" borderId="25" xfId="0" applyFont="1" applyBorder="1">
      <alignment vertical="center"/>
    </xf>
    <xf numFmtId="0" fontId="14" fillId="0" borderId="45" xfId="0" applyFont="1" applyBorder="1" applyAlignment="1">
      <alignment horizontal="center" vertical="center"/>
    </xf>
    <xf numFmtId="0" fontId="14" fillId="0" borderId="0" xfId="0" applyFont="1" applyAlignment="1">
      <alignment horizontal="center" vertical="center"/>
    </xf>
    <xf numFmtId="0" fontId="5" fillId="0" borderId="31" xfId="0" applyFont="1" applyBorder="1" applyAlignment="1">
      <alignment horizontal="distributed" vertical="center"/>
    </xf>
    <xf numFmtId="0" fontId="5" fillId="0" borderId="29" xfId="0" applyFont="1" applyBorder="1" applyAlignment="1">
      <alignment horizontal="distributed" vertical="center"/>
    </xf>
    <xf numFmtId="0" fontId="5" fillId="0" borderId="39" xfId="0" applyFont="1" applyBorder="1" applyAlignment="1">
      <alignment horizontal="distributed" vertical="center" shrinkToFit="1"/>
    </xf>
    <xf numFmtId="0" fontId="5" fillId="0" borderId="38" xfId="0" applyFont="1" applyBorder="1" applyAlignment="1">
      <alignment horizontal="distributed" vertical="center" shrinkToFit="1"/>
    </xf>
    <xf numFmtId="0" fontId="5" fillId="0" borderId="37" xfId="0" applyFont="1" applyBorder="1" applyAlignment="1">
      <alignment horizontal="distributed" vertical="center" shrinkToFit="1"/>
    </xf>
    <xf numFmtId="0" fontId="5" fillId="0" borderId="29" xfId="0" applyFont="1" applyBorder="1" applyAlignment="1">
      <alignment horizontal="distributed" vertical="center" wrapText="1"/>
    </xf>
    <xf numFmtId="0" fontId="21" fillId="0" borderId="29" xfId="0" applyFont="1" applyBorder="1">
      <alignment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8" xfId="0" applyFont="1" applyBorder="1" applyAlignment="1">
      <alignment horizontal="distributed" vertical="center"/>
    </xf>
    <xf numFmtId="0" fontId="5" fillId="0" borderId="0" xfId="0" applyFont="1" applyAlignment="1">
      <alignment horizontal="distributed" vertical="center"/>
    </xf>
    <xf numFmtId="0" fontId="5" fillId="0" borderId="28" xfId="0" applyFont="1" applyBorder="1" applyAlignment="1">
      <alignment horizontal="distributed" vertical="center" wrapText="1"/>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39" xfId="0" applyFont="1" applyBorder="1" applyAlignment="1">
      <alignment horizontal="distributed" vertical="center"/>
    </xf>
    <xf numFmtId="0" fontId="5" fillId="0" borderId="38" xfId="0" applyFont="1" applyBorder="1" applyAlignment="1">
      <alignment horizontal="distributed"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41" xfId="0" applyFont="1" applyBorder="1" applyAlignment="1">
      <alignment horizontal="left" vertical="center"/>
    </xf>
    <xf numFmtId="0" fontId="5" fillId="0" borderId="37" xfId="0" applyFont="1" applyBorder="1" applyAlignment="1">
      <alignment horizontal="distributed" vertical="center"/>
    </xf>
    <xf numFmtId="0" fontId="5" fillId="0" borderId="0" xfId="0" applyFont="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5" fillId="0" borderId="30" xfId="0" applyFont="1" applyBorder="1" applyAlignment="1">
      <alignment horizontal="center" vertical="top" textRotation="255"/>
    </xf>
    <xf numFmtId="0" fontId="5" fillId="0" borderId="0" xfId="0" applyFont="1" applyAlignment="1">
      <alignment horizontal="left" vertical="center"/>
    </xf>
    <xf numFmtId="0" fontId="5" fillId="0" borderId="29" xfId="0" applyFont="1" applyBorder="1" applyAlignment="1">
      <alignment horizontal="left" vertical="center"/>
    </xf>
    <xf numFmtId="0" fontId="5" fillId="0" borderId="32" xfId="0" applyFont="1" applyBorder="1" applyAlignment="1" applyProtection="1">
      <alignment horizontal="center" vertical="center"/>
      <protection locked="0"/>
    </xf>
    <xf numFmtId="0" fontId="5" fillId="0" borderId="33" xfId="0" applyFont="1" applyBorder="1" applyAlignment="1">
      <alignment horizontal="distributed" vertical="center"/>
    </xf>
    <xf numFmtId="0" fontId="5" fillId="0" borderId="32" xfId="0" applyFont="1" applyBorder="1" applyAlignment="1">
      <alignment horizontal="distributed" vertical="center"/>
    </xf>
    <xf numFmtId="0" fontId="13" fillId="0" borderId="0" xfId="0" applyFont="1" applyAlignment="1">
      <alignment horizontal="distributed" vertical="center"/>
    </xf>
    <xf numFmtId="0" fontId="13" fillId="0" borderId="28" xfId="0" applyFont="1" applyBorder="1" applyAlignment="1">
      <alignment horizontal="distributed" vertical="center"/>
    </xf>
    <xf numFmtId="0" fontId="5" fillId="2" borderId="46" xfId="0" applyFont="1" applyFill="1" applyBorder="1" applyAlignment="1">
      <alignment horizontal="center" vertical="center"/>
    </xf>
    <xf numFmtId="0" fontId="5" fillId="0" borderId="50" xfId="0" applyFont="1" applyBorder="1" applyAlignment="1">
      <alignment horizontal="center" vertical="center"/>
    </xf>
    <xf numFmtId="0" fontId="5" fillId="0" borderId="41" xfId="0" applyFont="1" applyBorder="1" applyAlignment="1">
      <alignment horizontal="right" vertical="center"/>
    </xf>
    <xf numFmtId="0" fontId="5" fillId="0" borderId="40" xfId="0" applyFont="1" applyBorder="1" applyAlignment="1">
      <alignment horizontal="left" vertical="center"/>
    </xf>
    <xf numFmtId="0" fontId="5" fillId="0" borderId="23" xfId="0" applyFont="1" applyBorder="1" applyAlignment="1">
      <alignment horizontal="right" vertical="center"/>
    </xf>
    <xf numFmtId="0" fontId="5" fillId="0" borderId="24" xfId="0" applyFont="1" applyBorder="1" applyAlignment="1">
      <alignment horizontal="right" vertical="center"/>
    </xf>
    <xf numFmtId="0" fontId="13" fillId="0" borderId="37" xfId="0" applyFont="1" applyBorder="1" applyAlignment="1">
      <alignment horizontal="right"/>
    </xf>
    <xf numFmtId="0" fontId="5" fillId="0" borderId="0" xfId="0" applyFont="1" applyAlignment="1" applyProtection="1">
      <alignment horizontal="center" vertical="center"/>
      <protection locked="0"/>
    </xf>
    <xf numFmtId="14" fontId="5" fillId="0" borderId="23" xfId="0" applyNumberFormat="1" applyFont="1" applyBorder="1" applyAlignment="1">
      <alignment horizontal="center" vertical="center"/>
    </xf>
    <xf numFmtId="0" fontId="5" fillId="0" borderId="24" xfId="0" applyFont="1" applyBorder="1" applyAlignment="1" applyProtection="1">
      <alignment horizontal="center" vertical="center"/>
      <protection locked="0"/>
    </xf>
    <xf numFmtId="49" fontId="39" fillId="0" borderId="39" xfId="2" applyNumberFormat="1" applyFont="1" applyBorder="1" applyAlignment="1">
      <alignment horizontal="center" vertical="center"/>
    </xf>
    <xf numFmtId="49" fontId="39" fillId="0" borderId="38" xfId="2" applyNumberFormat="1" applyFont="1" applyBorder="1">
      <alignment vertical="center"/>
    </xf>
    <xf numFmtId="49" fontId="39" fillId="0" borderId="28" xfId="2" applyNumberFormat="1" applyFont="1" applyBorder="1" applyAlignment="1">
      <alignment horizontal="center" vertical="center"/>
    </xf>
    <xf numFmtId="49" fontId="39" fillId="0" borderId="0" xfId="2" applyNumberFormat="1" applyFont="1">
      <alignment vertical="center"/>
    </xf>
    <xf numFmtId="49" fontId="39" fillId="0" borderId="42" xfId="2" applyNumberFormat="1" applyFont="1" applyBorder="1" applyAlignment="1">
      <alignment horizontal="center" vertical="center"/>
    </xf>
    <xf numFmtId="49" fontId="39" fillId="0" borderId="41" xfId="2" applyNumberFormat="1" applyFont="1" applyBorder="1">
      <alignment vertical="center"/>
    </xf>
    <xf numFmtId="49" fontId="39" fillId="0" borderId="0" xfId="2" applyNumberFormat="1" applyFont="1" applyAlignment="1">
      <alignment horizontal="distributed" vertical="center"/>
    </xf>
    <xf numFmtId="49" fontId="39" fillId="0" borderId="29" xfId="2" applyNumberFormat="1" applyFont="1" applyBorder="1" applyAlignment="1">
      <alignment horizontal="distributed" vertical="center"/>
    </xf>
    <xf numFmtId="49" fontId="39" fillId="0" borderId="60" xfId="2" applyNumberFormat="1" applyFont="1" applyBorder="1" applyAlignment="1">
      <alignment horizontal="center" vertical="center"/>
    </xf>
    <xf numFmtId="49" fontId="39" fillId="0" borderId="59" xfId="2" applyNumberFormat="1" applyFont="1" applyBorder="1">
      <alignment vertical="center"/>
    </xf>
    <xf numFmtId="0" fontId="13" fillId="0" borderId="23" xfId="0" applyFont="1" applyBorder="1">
      <alignment vertical="center"/>
    </xf>
    <xf numFmtId="0" fontId="13" fillId="0" borderId="24" xfId="0" applyFont="1" applyBorder="1">
      <alignment vertical="center"/>
    </xf>
    <xf numFmtId="0" fontId="13" fillId="0" borderId="25" xfId="0" applyFont="1" applyBorder="1">
      <alignment vertical="center"/>
    </xf>
    <xf numFmtId="0" fontId="17" fillId="0" borderId="24" xfId="0" applyFont="1" applyBorder="1" applyProtection="1">
      <alignment vertical="center"/>
      <protection locked="0"/>
    </xf>
    <xf numFmtId="0" fontId="41" fillId="0" borderId="0" xfId="0" applyFont="1">
      <alignment vertical="center"/>
    </xf>
    <xf numFmtId="49" fontId="42" fillId="0" borderId="0" xfId="1" applyNumberFormat="1" applyFont="1" applyAlignment="1">
      <alignment vertical="center"/>
    </xf>
    <xf numFmtId="49" fontId="43" fillId="0" borderId="0" xfId="1" applyNumberFormat="1" applyFont="1" applyAlignment="1">
      <alignment vertical="center"/>
    </xf>
    <xf numFmtId="0" fontId="44" fillId="0" borderId="0" xfId="0" applyFont="1">
      <alignment vertical="center"/>
    </xf>
    <xf numFmtId="49" fontId="43" fillId="0" borderId="0" xfId="1" applyNumberFormat="1" applyFont="1" applyAlignment="1" applyProtection="1">
      <alignment horizontal="center" vertical="center"/>
      <protection locked="0"/>
    </xf>
    <xf numFmtId="0" fontId="46" fillId="0" borderId="32" xfId="0" applyFont="1" applyBorder="1">
      <alignment vertical="center"/>
    </xf>
    <xf numFmtId="0" fontId="46" fillId="0" borderId="32" xfId="0" applyFont="1" applyBorder="1" applyProtection="1">
      <alignment vertical="center"/>
      <protection locked="0"/>
    </xf>
    <xf numFmtId="0" fontId="41" fillId="0" borderId="32" xfId="0" applyFont="1" applyBorder="1">
      <alignment vertical="center"/>
    </xf>
    <xf numFmtId="0" fontId="41" fillId="0" borderId="31" xfId="0" applyFont="1" applyBorder="1">
      <alignment vertical="center"/>
    </xf>
    <xf numFmtId="49" fontId="37" fillId="0" borderId="33" xfId="1" applyNumberFormat="1" applyFont="1" applyBorder="1" applyAlignment="1" applyProtection="1">
      <alignment horizontal="center" vertical="center"/>
      <protection locked="0"/>
    </xf>
    <xf numFmtId="0" fontId="13" fillId="0" borderId="35" xfId="0" applyFont="1" applyBorder="1">
      <alignment vertical="center"/>
    </xf>
    <xf numFmtId="0" fontId="5" fillId="0" borderId="35" xfId="0" applyFont="1" applyBorder="1" applyAlignment="1">
      <alignment horizontal="center" vertical="center" shrinkToFit="1"/>
    </xf>
    <xf numFmtId="0" fontId="13" fillId="0" borderId="35" xfId="0" applyFont="1" applyBorder="1" applyAlignment="1">
      <alignment horizontal="left" vertical="center"/>
    </xf>
    <xf numFmtId="0" fontId="5" fillId="0" borderId="0" xfId="0" applyFont="1" applyAlignment="1">
      <alignment horizontal="center" vertical="top" textRotation="255"/>
    </xf>
    <xf numFmtId="0" fontId="5" fillId="0" borderId="0" xfId="0" applyFont="1" applyAlignment="1">
      <alignment horizontal="left" vertical="center" shrinkToFit="1"/>
    </xf>
    <xf numFmtId="0" fontId="5" fillId="0" borderId="29" xfId="0" applyFont="1" applyBorder="1" applyProtection="1">
      <alignment vertical="center"/>
      <protection locked="0"/>
    </xf>
    <xf numFmtId="0" fontId="37" fillId="0" borderId="28" xfId="0" applyFont="1" applyBorder="1" applyProtection="1">
      <alignment vertical="center"/>
      <protection locked="0"/>
    </xf>
    <xf numFmtId="0" fontId="16" fillId="0" borderId="28" xfId="1" applyFont="1" applyBorder="1" applyAlignment="1" applyProtection="1">
      <alignment horizontal="center" vertical="center"/>
      <protection locked="0"/>
    </xf>
    <xf numFmtId="49" fontId="16" fillId="0" borderId="29" xfId="1" applyNumberFormat="1" applyFont="1" applyBorder="1" applyAlignment="1" applyProtection="1">
      <alignment horizontal="center" vertical="center"/>
      <protection locked="0"/>
    </xf>
    <xf numFmtId="0" fontId="9" fillId="0" borderId="38" xfId="0" applyFont="1" applyBorder="1" applyAlignment="1" applyProtection="1">
      <alignment horizontal="center" vertical="center" shrinkToFit="1"/>
      <protection locked="0"/>
    </xf>
    <xf numFmtId="0" fontId="5" fillId="0" borderId="0" xfId="0" applyFont="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8" xfId="0" applyFont="1" applyBorder="1" applyAlignment="1" applyProtection="1">
      <alignment horizontal="center" vertical="center"/>
      <protection locked="0"/>
    </xf>
    <xf numFmtId="0" fontId="9" fillId="0" borderId="0" xfId="0" applyFont="1" applyAlignment="1" applyProtection="1">
      <alignment horizontal="center" vertical="center" shrinkToFit="1"/>
      <protection locked="0"/>
    </xf>
    <xf numFmtId="0" fontId="10" fillId="0" borderId="38" xfId="0" applyFont="1" applyBorder="1">
      <alignment vertical="center"/>
    </xf>
    <xf numFmtId="0" fontId="5" fillId="0" borderId="28" xfId="0" applyFont="1" applyBorder="1" applyAlignment="1" applyProtection="1">
      <alignment horizontal="center" vertical="center"/>
      <protection locked="0"/>
    </xf>
    <xf numFmtId="0" fontId="3" fillId="0" borderId="33" xfId="0" applyFont="1" applyBorder="1" applyProtection="1">
      <alignment vertical="center"/>
      <protection locked="0"/>
    </xf>
    <xf numFmtId="0" fontId="5" fillId="0" borderId="32" xfId="0" applyFont="1" applyBorder="1" applyProtection="1">
      <alignment vertical="center"/>
      <protection locked="0"/>
    </xf>
    <xf numFmtId="0" fontId="3" fillId="0" borderId="32" xfId="0" applyFont="1" applyBorder="1" applyProtection="1">
      <alignment vertical="center"/>
      <protection locked="0"/>
    </xf>
    <xf numFmtId="0" fontId="10" fillId="0" borderId="32" xfId="0" applyFont="1" applyBorder="1" applyProtection="1">
      <alignment vertical="center"/>
      <protection locked="0"/>
    </xf>
    <xf numFmtId="0" fontId="5" fillId="0" borderId="31" xfId="0" applyFont="1" applyBorder="1" applyAlignment="1" applyProtection="1">
      <alignment horizontal="center" vertical="center"/>
      <protection locked="0"/>
    </xf>
    <xf numFmtId="0" fontId="3" fillId="0" borderId="0" xfId="0" applyFont="1" applyProtection="1">
      <alignment vertical="center"/>
      <protection locked="0"/>
    </xf>
    <xf numFmtId="0" fontId="5" fillId="0" borderId="0" xfId="0" applyFont="1" applyAlignment="1" applyProtection="1">
      <alignment horizontal="right" vertical="center"/>
      <protection locked="0"/>
    </xf>
    <xf numFmtId="0" fontId="10" fillId="0" borderId="0" xfId="0" applyFont="1" applyProtection="1">
      <alignment vertical="center"/>
      <protection locked="0"/>
    </xf>
    <xf numFmtId="0" fontId="5" fillId="0" borderId="39" xfId="0" applyFont="1" applyBorder="1" applyAlignment="1" applyProtection="1">
      <alignment horizontal="center" vertical="center"/>
      <protection locked="0"/>
    </xf>
    <xf numFmtId="0" fontId="5" fillId="0" borderId="38" xfId="0" applyFont="1" applyBorder="1" applyProtection="1">
      <alignment vertical="center"/>
      <protection locked="0"/>
    </xf>
    <xf numFmtId="0" fontId="9" fillId="0" borderId="38" xfId="0" applyFont="1" applyBorder="1" applyProtection="1">
      <alignment vertical="center"/>
      <protection locked="0"/>
    </xf>
    <xf numFmtId="0" fontId="10" fillId="0" borderId="38" xfId="0" applyFont="1" applyBorder="1" applyProtection="1">
      <alignment vertical="center"/>
      <protection locked="0"/>
    </xf>
    <xf numFmtId="0" fontId="5" fillId="0" borderId="38" xfId="0" applyFont="1" applyBorder="1" applyAlignment="1" applyProtection="1">
      <alignment horizontal="left" vertical="center"/>
      <protection locked="0"/>
    </xf>
    <xf numFmtId="0" fontId="5" fillId="0" borderId="3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3" fillId="0" borderId="38" xfId="0" applyFont="1" applyBorder="1" applyProtection="1">
      <alignment vertical="center"/>
      <protection locked="0"/>
    </xf>
    <xf numFmtId="0" fontId="5" fillId="0" borderId="41" xfId="4" applyFont="1" applyBorder="1" applyAlignment="1" applyProtection="1">
      <alignment horizontal="left" vertical="center"/>
      <protection locked="0"/>
    </xf>
    <xf numFmtId="0" fontId="5" fillId="0" borderId="0" xfId="4" applyFont="1" applyProtection="1">
      <alignment vertical="center"/>
      <protection locked="0"/>
    </xf>
    <xf numFmtId="0" fontId="5" fillId="0" borderId="0" xfId="4" applyFont="1" applyAlignment="1" applyProtection="1">
      <alignment horizontal="center" vertical="center"/>
      <protection locked="0"/>
    </xf>
    <xf numFmtId="0" fontId="4" fillId="0" borderId="0" xfId="4" applyFont="1" applyProtection="1">
      <alignment vertical="center"/>
      <protection locked="0"/>
    </xf>
    <xf numFmtId="0" fontId="5" fillId="0" borderId="0" xfId="4" applyFont="1" applyAlignment="1" applyProtection="1">
      <alignment horizontal="left" vertical="center"/>
      <protection locked="0"/>
    </xf>
    <xf numFmtId="0" fontId="5" fillId="0" borderId="28" xfId="0" applyFont="1" applyBorder="1" applyProtection="1">
      <alignment vertical="center"/>
      <protection locked="0"/>
    </xf>
    <xf numFmtId="0" fontId="4" fillId="0" borderId="28" xfId="4" applyFont="1" applyBorder="1" applyProtection="1">
      <alignment vertical="center"/>
      <protection locked="0"/>
    </xf>
    <xf numFmtId="0" fontId="3" fillId="0" borderId="39" xfId="0" applyFont="1" applyBorder="1" applyProtection="1">
      <alignment vertical="center"/>
      <protection locked="0"/>
    </xf>
    <xf numFmtId="49" fontId="8" fillId="3" borderId="38" xfId="1" applyNumberFormat="1" applyFont="1" applyFill="1" applyBorder="1" applyAlignment="1" applyProtection="1">
      <alignment horizontal="center" vertical="center"/>
      <protection locked="0"/>
    </xf>
    <xf numFmtId="0" fontId="12" fillId="0" borderId="41" xfId="0" applyFont="1" applyBorder="1" applyAlignment="1">
      <alignment horizontal="left" vertical="center"/>
    </xf>
    <xf numFmtId="0" fontId="5" fillId="0" borderId="41" xfId="0" applyFont="1" applyBorder="1" applyAlignment="1">
      <alignment vertical="center" shrinkToFit="1"/>
    </xf>
    <xf numFmtId="0" fontId="4" fillId="0" borderId="41" xfId="0" applyFont="1" applyBorder="1" applyAlignment="1">
      <alignment horizontal="left" vertical="center"/>
    </xf>
    <xf numFmtId="0" fontId="4" fillId="0" borderId="28" xfId="0" applyFont="1" applyBorder="1" applyAlignment="1">
      <alignment horizontal="right" vertical="center"/>
    </xf>
    <xf numFmtId="0" fontId="10" fillId="0" borderId="37" xfId="0" applyFont="1" applyBorder="1">
      <alignment vertical="center"/>
    </xf>
    <xf numFmtId="0" fontId="5" fillId="0" borderId="38"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14" fillId="0" borderId="42" xfId="0" applyFont="1" applyBorder="1">
      <alignment vertical="center"/>
    </xf>
    <xf numFmtId="0" fontId="14" fillId="0" borderId="41" xfId="0" applyFont="1" applyBorder="1">
      <alignment vertical="center"/>
    </xf>
    <xf numFmtId="0" fontId="14" fillId="0" borderId="40" xfId="0" applyFont="1" applyBorder="1">
      <alignment vertical="center"/>
    </xf>
    <xf numFmtId="0" fontId="39" fillId="0" borderId="0" xfId="0" applyFont="1">
      <alignment vertical="center"/>
    </xf>
    <xf numFmtId="0" fontId="10" fillId="0" borderId="39" xfId="0" applyFont="1" applyBorder="1">
      <alignment vertical="center"/>
    </xf>
    <xf numFmtId="0" fontId="5" fillId="3" borderId="0" xfId="0" applyFont="1" applyFill="1">
      <alignment vertical="center"/>
    </xf>
    <xf numFmtId="0" fontId="9" fillId="3" borderId="0" xfId="0" applyFont="1" applyFill="1">
      <alignment vertical="center"/>
    </xf>
    <xf numFmtId="0" fontId="3" fillId="3" borderId="0" xfId="0" applyFont="1" applyFill="1">
      <alignment vertical="center"/>
    </xf>
    <xf numFmtId="0" fontId="3" fillId="3" borderId="29" xfId="0" applyFont="1" applyFill="1" applyBorder="1">
      <alignment vertical="center"/>
    </xf>
    <xf numFmtId="49" fontId="8" fillId="3" borderId="41" xfId="1" applyNumberFormat="1" applyFont="1" applyFill="1" applyBorder="1" applyAlignment="1" applyProtection="1">
      <alignment horizontal="center" vertical="center"/>
      <protection locked="0"/>
    </xf>
    <xf numFmtId="0" fontId="9" fillId="0" borderId="41" xfId="0" applyFont="1" applyBorder="1" applyAlignment="1" applyProtection="1">
      <alignment horizontal="center" vertical="center" shrinkToFit="1"/>
      <protection locked="0"/>
    </xf>
    <xf numFmtId="0" fontId="5" fillId="0" borderId="44" xfId="0" applyFont="1" applyBorder="1" applyAlignment="1">
      <alignment horizontal="left" vertical="center"/>
    </xf>
    <xf numFmtId="0" fontId="5" fillId="0" borderId="44" xfId="0" applyFont="1" applyBorder="1">
      <alignment vertical="center"/>
    </xf>
    <xf numFmtId="0" fontId="5" fillId="4" borderId="32" xfId="0" applyFont="1" applyFill="1" applyBorder="1" applyAlignment="1" applyProtection="1">
      <alignment horizontal="center" vertical="center"/>
      <protection locked="0"/>
    </xf>
    <xf numFmtId="0" fontId="49" fillId="0" borderId="0" xfId="0" applyFont="1">
      <alignment vertical="center"/>
    </xf>
    <xf numFmtId="0" fontId="45" fillId="0" borderId="0" xfId="0" applyFont="1" applyAlignment="1">
      <alignment horizontal="center" vertical="center"/>
    </xf>
    <xf numFmtId="0" fontId="35"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29" xfId="0" applyFont="1" applyBorder="1" applyAlignment="1">
      <alignment horizontal="left"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xf>
    <xf numFmtId="0" fontId="13" fillId="0" borderId="42" xfId="0" applyFont="1" applyBorder="1" applyAlignment="1">
      <alignment horizontal="distributed" vertical="center"/>
    </xf>
    <xf numFmtId="0" fontId="13" fillId="0" borderId="41" xfId="0" applyFont="1" applyBorder="1" applyAlignment="1">
      <alignment horizontal="distributed" vertical="center"/>
    </xf>
    <xf numFmtId="0" fontId="13" fillId="0" borderId="40" xfId="0" applyFont="1" applyBorder="1" applyAlignment="1">
      <alignment horizontal="distributed" vertical="center"/>
    </xf>
    <xf numFmtId="0" fontId="5" fillId="0" borderId="41" xfId="0" applyFont="1" applyBorder="1" applyAlignment="1">
      <alignment horizontal="left" vertical="center"/>
    </xf>
    <xf numFmtId="0" fontId="5" fillId="0" borderId="40" xfId="0" applyFont="1" applyBorder="1" applyAlignment="1">
      <alignment horizontal="left" vertical="center"/>
    </xf>
    <xf numFmtId="0" fontId="5" fillId="0" borderId="0" xfId="0" applyFont="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13" fillId="0" borderId="28" xfId="0" applyFont="1" applyBorder="1" applyAlignment="1">
      <alignment horizontal="distributed" vertical="center"/>
    </xf>
    <xf numFmtId="0" fontId="13" fillId="0" borderId="0" xfId="0" applyFont="1" applyAlignment="1">
      <alignment horizontal="distributed" vertical="center"/>
    </xf>
    <xf numFmtId="0" fontId="13" fillId="0" borderId="29" xfId="0" applyFont="1" applyBorder="1" applyAlignment="1">
      <alignment horizontal="distributed" vertical="center"/>
    </xf>
    <xf numFmtId="0" fontId="5" fillId="0" borderId="53" xfId="0" applyFont="1" applyBorder="1" applyAlignment="1">
      <alignment horizontal="center" vertical="top" textRotation="255"/>
    </xf>
    <xf numFmtId="0" fontId="5" fillId="0" borderId="48" xfId="0" applyFont="1" applyBorder="1" applyAlignment="1">
      <alignment horizontal="center" vertical="top" textRotation="255"/>
    </xf>
    <xf numFmtId="0" fontId="5" fillId="0" borderId="57" xfId="0" applyFont="1" applyBorder="1" applyAlignment="1">
      <alignment horizontal="center" vertical="top" textRotation="255"/>
    </xf>
    <xf numFmtId="0" fontId="5" fillId="0" borderId="44" xfId="0" applyFont="1" applyBorder="1" applyAlignment="1">
      <alignment horizontal="distributed" vertical="center"/>
    </xf>
    <xf numFmtId="0" fontId="5" fillId="0" borderId="45" xfId="0" applyFont="1" applyBorder="1" applyAlignment="1">
      <alignment horizontal="distributed" vertical="center"/>
    </xf>
    <xf numFmtId="0" fontId="5" fillId="0" borderId="46" xfId="0" applyFont="1" applyBorder="1" applyAlignment="1">
      <alignment horizontal="distributed" vertical="center"/>
    </xf>
    <xf numFmtId="0" fontId="13" fillId="0" borderId="44" xfId="0" applyFont="1" applyBorder="1" applyAlignment="1">
      <alignment horizontal="distributed" vertical="center"/>
    </xf>
    <xf numFmtId="0" fontId="13" fillId="0" borderId="45" xfId="0" applyFont="1" applyBorder="1" applyAlignment="1">
      <alignment horizontal="distributed" vertical="center"/>
    </xf>
    <xf numFmtId="0" fontId="13" fillId="0" borderId="46" xfId="0" applyFont="1" applyBorder="1" applyAlignment="1">
      <alignment horizontal="distributed"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28" xfId="0" applyFont="1" applyBorder="1" applyAlignment="1">
      <alignment horizontal="distributed" vertical="center"/>
    </xf>
    <xf numFmtId="0" fontId="5" fillId="0" borderId="0" xfId="0" applyFont="1" applyAlignment="1">
      <alignment horizontal="distributed" vertical="center"/>
    </xf>
    <xf numFmtId="0" fontId="5" fillId="0" borderId="59" xfId="0" applyFont="1" applyBorder="1" applyAlignment="1">
      <alignment horizontal="left" vertical="center"/>
    </xf>
    <xf numFmtId="0" fontId="5" fillId="0" borderId="58" xfId="0" applyFont="1" applyBorder="1" applyAlignment="1">
      <alignment horizontal="lef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4" fillId="0" borderId="21" xfId="0" applyFont="1" applyBorder="1">
      <alignment vertical="center"/>
    </xf>
    <xf numFmtId="0" fontId="4" fillId="0" borderId="17" xfId="0" applyFont="1" applyBorder="1">
      <alignment vertical="center"/>
    </xf>
    <xf numFmtId="0" fontId="4" fillId="0" borderId="20" xfId="0" applyFont="1" applyBorder="1">
      <alignment vertical="center"/>
    </xf>
    <xf numFmtId="0" fontId="29" fillId="0" borderId="18" xfId="0" applyFont="1" applyBorder="1" applyAlignment="1" applyProtection="1">
      <alignment horizontal="left" vertical="center" indent="1"/>
      <protection locked="0"/>
    </xf>
    <xf numFmtId="0" fontId="29" fillId="0" borderId="17" xfId="0" applyFont="1" applyBorder="1" applyAlignment="1" applyProtection="1">
      <alignment horizontal="left" vertical="center" indent="1"/>
      <protection locked="0"/>
    </xf>
    <xf numFmtId="0" fontId="29" fillId="0" borderId="16" xfId="0" applyFont="1" applyBorder="1" applyAlignment="1" applyProtection="1">
      <alignment horizontal="left" vertical="center" indent="1"/>
      <protection locked="0"/>
    </xf>
    <xf numFmtId="0" fontId="4" fillId="0" borderId="66" xfId="0" applyFont="1" applyBorder="1" applyAlignment="1">
      <alignment horizontal="left" vertical="center"/>
    </xf>
    <xf numFmtId="0" fontId="4" fillId="0" borderId="59" xfId="0" applyFont="1" applyBorder="1" applyAlignment="1">
      <alignment horizontal="left" vertical="center"/>
    </xf>
    <xf numFmtId="0" fontId="4" fillId="0" borderId="58" xfId="0" applyFont="1" applyBorder="1" applyAlignment="1">
      <alignment horizontal="left" vertical="center"/>
    </xf>
    <xf numFmtId="0" fontId="29" fillId="0" borderId="60" xfId="0" applyFont="1" applyBorder="1" applyAlignment="1" applyProtection="1">
      <alignment horizontal="left" vertical="center" indent="1"/>
      <protection locked="0"/>
    </xf>
    <xf numFmtId="0" fontId="29" fillId="0" borderId="59" xfId="0" applyFont="1" applyBorder="1" applyAlignment="1" applyProtection="1">
      <alignment horizontal="left" vertical="center" indent="1"/>
      <protection locked="0"/>
    </xf>
    <xf numFmtId="0" fontId="29" fillId="0" borderId="65" xfId="0" applyFont="1" applyBorder="1" applyAlignment="1" applyProtection="1">
      <alignment horizontal="left" vertical="center" indent="1"/>
      <protection locked="0"/>
    </xf>
    <xf numFmtId="0" fontId="5" fillId="0" borderId="55"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49" fontId="5" fillId="0" borderId="44" xfId="0" applyNumberFormat="1" applyFont="1" applyBorder="1" applyAlignment="1">
      <alignment horizontal="left" vertical="center"/>
    </xf>
    <xf numFmtId="49" fontId="5" fillId="0" borderId="45" xfId="0" applyNumberFormat="1" applyFont="1" applyBorder="1" applyAlignment="1">
      <alignment horizontal="left" vertical="center"/>
    </xf>
    <xf numFmtId="0" fontId="5" fillId="0" borderId="36" xfId="0" applyFont="1" applyBorder="1" applyAlignment="1">
      <alignment horizontal="distributed" vertical="center"/>
    </xf>
    <xf numFmtId="0" fontId="5" fillId="0" borderId="35" xfId="0" applyFont="1" applyBorder="1" applyAlignment="1">
      <alignment horizontal="distributed" vertical="center"/>
    </xf>
    <xf numFmtId="0" fontId="4" fillId="0" borderId="64" xfId="0" applyFont="1" applyBorder="1">
      <alignment vertical="center"/>
    </xf>
    <xf numFmtId="0" fontId="4" fillId="0" borderId="54" xfId="0" applyFont="1" applyBorder="1">
      <alignment vertical="center"/>
    </xf>
    <xf numFmtId="0" fontId="4" fillId="0" borderId="56" xfId="0" applyFont="1" applyBorder="1">
      <alignment vertical="center"/>
    </xf>
    <xf numFmtId="0" fontId="25" fillId="0" borderId="55" xfId="0" applyFont="1" applyBorder="1" applyAlignment="1">
      <alignment horizontal="left" vertical="center"/>
    </xf>
    <xf numFmtId="0" fontId="25" fillId="0" borderId="54" xfId="0" applyFont="1" applyBorder="1" applyAlignment="1">
      <alignment horizontal="left" vertical="center"/>
    </xf>
    <xf numFmtId="0" fontId="25" fillId="0" borderId="63" xfId="0" applyFont="1" applyBorder="1" applyAlignment="1">
      <alignment horizontal="left" vertical="center"/>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3"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2" xfId="0" applyFont="1" applyBorder="1" applyAlignment="1">
      <alignment horizontal="center" vertical="center"/>
    </xf>
    <xf numFmtId="0" fontId="16" fillId="2" borderId="28" xfId="1" applyFont="1" applyFill="1" applyBorder="1" applyAlignment="1" applyProtection="1">
      <alignment horizontal="center" vertical="center"/>
      <protection locked="0"/>
    </xf>
    <xf numFmtId="49" fontId="16" fillId="2" borderId="29" xfId="1" applyNumberFormat="1" applyFont="1" applyFill="1" applyBorder="1" applyAlignment="1" applyProtection="1">
      <alignment horizontal="center" vertical="center"/>
      <protection locked="0"/>
    </xf>
    <xf numFmtId="0" fontId="5" fillId="0" borderId="29" xfId="0" applyFont="1" applyBorder="1" applyAlignment="1">
      <alignment horizontal="distributed" vertical="center"/>
    </xf>
    <xf numFmtId="0" fontId="5" fillId="0" borderId="28" xfId="0" applyFont="1" applyBorder="1" applyAlignment="1">
      <alignment horizontal="distributed" vertical="center" wrapText="1"/>
    </xf>
    <xf numFmtId="0" fontId="5" fillId="0" borderId="0" xfId="0" applyFont="1" applyAlignment="1">
      <alignment horizontal="distributed" vertical="center" wrapText="1"/>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28" xfId="0" applyFont="1" applyBorder="1" applyAlignment="1">
      <alignment horizontal="distributed" vertical="distributed"/>
    </xf>
    <xf numFmtId="0" fontId="5" fillId="0" borderId="0" xfId="0" applyFont="1" applyAlignment="1">
      <alignment horizontal="distributed" vertical="distributed"/>
    </xf>
    <xf numFmtId="0" fontId="5" fillId="0" borderId="29" xfId="0" applyFont="1" applyBorder="1" applyAlignment="1">
      <alignment horizontal="distributed" vertical="distributed"/>
    </xf>
    <xf numFmtId="0" fontId="5" fillId="0" borderId="39" xfId="0" applyFont="1" applyBorder="1" applyAlignment="1">
      <alignment horizontal="distributed" vertical="center"/>
    </xf>
    <xf numFmtId="0" fontId="5" fillId="0" borderId="38" xfId="0" applyFont="1" applyBorder="1" applyAlignment="1">
      <alignment horizontal="distributed" vertical="center"/>
    </xf>
    <xf numFmtId="0" fontId="10" fillId="0" borderId="38" xfId="0" applyFont="1" applyBorder="1" applyAlignment="1">
      <alignment horizontal="distributed" vertical="center"/>
    </xf>
    <xf numFmtId="0" fontId="10" fillId="0" borderId="37" xfId="0" applyFont="1" applyBorder="1" applyAlignment="1">
      <alignment horizontal="distributed" vertical="center"/>
    </xf>
    <xf numFmtId="0" fontId="9" fillId="0" borderId="32" xfId="0" applyFont="1" applyBorder="1" applyAlignment="1" applyProtection="1">
      <alignment horizontal="center" vertical="center" shrinkToFit="1"/>
      <protection locked="0"/>
    </xf>
    <xf numFmtId="0" fontId="9" fillId="0" borderId="38" xfId="0" applyFont="1" applyBorder="1" applyAlignment="1" applyProtection="1">
      <alignment horizontal="center" vertical="center" shrinkToFit="1"/>
      <protection locked="0"/>
    </xf>
    <xf numFmtId="0" fontId="5" fillId="0" borderId="42" xfId="0" applyFont="1" applyBorder="1" applyAlignment="1">
      <alignment horizontal="distributed" vertical="distributed"/>
    </xf>
    <xf numFmtId="0" fontId="5" fillId="0" borderId="41" xfId="0" applyFont="1" applyBorder="1" applyAlignment="1">
      <alignment horizontal="distributed" vertical="distributed"/>
    </xf>
    <xf numFmtId="0" fontId="5" fillId="0" borderId="40" xfId="0" applyFont="1" applyBorder="1" applyAlignment="1">
      <alignment horizontal="distributed" vertical="distributed"/>
    </xf>
    <xf numFmtId="0" fontId="5" fillId="0" borderId="60" xfId="0" applyFont="1" applyBorder="1" applyAlignment="1">
      <alignment horizontal="distributed" vertical="center"/>
    </xf>
    <xf numFmtId="0" fontId="5" fillId="0" borderId="59" xfId="0" applyFont="1" applyBorder="1" applyAlignment="1">
      <alignment horizontal="distributed" vertical="center"/>
    </xf>
    <xf numFmtId="0" fontId="5" fillId="0" borderId="55" xfId="0" applyFont="1" applyBorder="1" applyAlignment="1">
      <alignment horizontal="distributed" vertical="center"/>
    </xf>
    <xf numFmtId="0" fontId="5" fillId="0" borderId="54" xfId="0" applyFont="1" applyBorder="1" applyAlignment="1">
      <alignment horizontal="distributed" vertical="center"/>
    </xf>
    <xf numFmtId="0" fontId="5" fillId="0" borderId="56" xfId="0" applyFont="1" applyBorder="1" applyAlignment="1">
      <alignment horizontal="distributed" vertical="center"/>
    </xf>
    <xf numFmtId="49" fontId="5" fillId="0" borderId="42" xfId="0" applyNumberFormat="1" applyFont="1" applyBorder="1" applyAlignment="1">
      <alignment horizontal="left" vertical="center"/>
    </xf>
    <xf numFmtId="49" fontId="5" fillId="0" borderId="41" xfId="0" applyNumberFormat="1" applyFont="1" applyBorder="1" applyAlignment="1">
      <alignment horizontal="left" vertical="center"/>
    </xf>
    <xf numFmtId="49" fontId="5" fillId="0" borderId="0" xfId="0" applyNumberFormat="1" applyFont="1" applyAlignment="1">
      <alignment horizontal="left" vertical="center"/>
    </xf>
    <xf numFmtId="49" fontId="16" fillId="2" borderId="28" xfId="1" applyNumberFormat="1" applyFont="1" applyFill="1" applyBorder="1" applyAlignment="1" applyProtection="1">
      <alignment horizontal="center" vertical="center"/>
      <protection locked="0"/>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13" fillId="0" borderId="46" xfId="0" applyFont="1" applyBorder="1" applyAlignment="1">
      <alignment horizontal="center" vertical="center"/>
    </xf>
    <xf numFmtId="0" fontId="13" fillId="0" borderId="25" xfId="0" applyFont="1" applyBorder="1" applyAlignment="1">
      <alignment horizontal="center" vertical="center"/>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9" fillId="0" borderId="7"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protection locked="0"/>
    </xf>
    <xf numFmtId="0" fontId="5" fillId="0" borderId="42" xfId="0" applyFont="1" applyBorder="1" applyAlignment="1">
      <alignment horizontal="distributed" vertical="center"/>
    </xf>
    <xf numFmtId="0" fontId="5" fillId="0" borderId="41" xfId="0" applyFont="1" applyBorder="1" applyAlignment="1">
      <alignment horizontal="distributed" vertical="center"/>
    </xf>
    <xf numFmtId="0" fontId="5" fillId="0" borderId="40" xfId="0" applyFont="1" applyBorder="1" applyAlignment="1">
      <alignment horizontal="distributed" vertical="center"/>
    </xf>
    <xf numFmtId="0" fontId="5" fillId="0" borderId="42" xfId="0" applyFont="1" applyBorder="1" applyAlignment="1">
      <alignment horizontal="left" vertical="center"/>
    </xf>
    <xf numFmtId="0" fontId="5" fillId="0" borderId="37" xfId="0" applyFont="1" applyBorder="1" applyAlignment="1">
      <alignment horizontal="distributed" vertical="center"/>
    </xf>
    <xf numFmtId="0" fontId="5" fillId="0" borderId="0" xfId="0" applyFont="1" applyAlignment="1" applyProtection="1">
      <alignment horizontal="center" vertical="center" shrinkToFit="1"/>
      <protection locked="0"/>
    </xf>
    <xf numFmtId="0" fontId="13" fillId="0" borderId="4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2" xfId="0" applyFont="1" applyBorder="1" applyAlignment="1">
      <alignment horizontal="center" vertical="center" wrapText="1"/>
    </xf>
    <xf numFmtId="0" fontId="5" fillId="0" borderId="0" xfId="0" applyFont="1" applyAlignment="1" applyProtection="1">
      <alignment vertical="center" shrinkToFit="1"/>
      <protection locked="0"/>
    </xf>
    <xf numFmtId="0" fontId="5" fillId="0" borderId="33"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47" xfId="0" applyFont="1" applyBorder="1" applyAlignment="1">
      <alignment horizontal="center" vertical="top" textRotation="255"/>
    </xf>
    <xf numFmtId="0" fontId="5" fillId="0" borderId="30" xfId="0" applyFont="1" applyBorder="1" applyAlignment="1">
      <alignment horizontal="center" vertical="top" textRotation="255"/>
    </xf>
    <xf numFmtId="0" fontId="5" fillId="0" borderId="58" xfId="0" applyFont="1" applyBorder="1" applyAlignment="1">
      <alignment horizontal="distributed" vertical="center"/>
    </xf>
    <xf numFmtId="0" fontId="20" fillId="0" borderId="41" xfId="0" applyFont="1" applyBorder="1" applyAlignment="1">
      <alignment horizontal="distributed" vertical="center"/>
    </xf>
    <xf numFmtId="0" fontId="20" fillId="0" borderId="40" xfId="0" applyFont="1" applyBorder="1" applyAlignment="1">
      <alignment horizontal="distributed" vertical="center"/>
    </xf>
    <xf numFmtId="0" fontId="5" fillId="0" borderId="32" xfId="0" applyFont="1" applyBorder="1" applyAlignment="1" applyProtection="1">
      <alignment horizontal="center" vertical="center"/>
      <protection locked="0"/>
    </xf>
    <xf numFmtId="0" fontId="5" fillId="0" borderId="16" xfId="0" applyFont="1" applyBorder="1" applyAlignment="1">
      <alignment horizontal="center" vertical="center"/>
    </xf>
    <xf numFmtId="0" fontId="9" fillId="0" borderId="12"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5" fillId="0" borderId="19" xfId="0" applyFont="1" applyBorder="1" applyAlignment="1">
      <alignment horizontal="center" vertical="center"/>
    </xf>
    <xf numFmtId="0" fontId="9" fillId="0" borderId="15"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5" fillId="0" borderId="23" xfId="0" applyFont="1" applyBorder="1" applyAlignment="1">
      <alignment horizontal="distributed" vertical="center" wrapText="1"/>
    </xf>
    <xf numFmtId="0" fontId="5" fillId="0" borderId="24" xfId="0" applyFont="1" applyBorder="1" applyAlignment="1">
      <alignment horizontal="distributed" vertical="center" wrapText="1"/>
    </xf>
    <xf numFmtId="49" fontId="5" fillId="0" borderId="28" xfId="0" applyNumberFormat="1" applyFont="1" applyBorder="1" applyAlignment="1">
      <alignment horizontal="left" vertical="center"/>
    </xf>
    <xf numFmtId="0" fontId="5" fillId="0" borderId="41" xfId="0" applyFont="1" applyBorder="1" applyAlignment="1" applyProtection="1">
      <alignment horizontal="center" vertical="center" shrinkToFit="1"/>
      <protection locked="0"/>
    </xf>
    <xf numFmtId="0" fontId="10" fillId="0" borderId="0" xfId="0" applyFont="1" applyAlignment="1">
      <alignment horizontal="distributed" vertical="center"/>
    </xf>
    <xf numFmtId="0" fontId="10" fillId="0" borderId="29" xfId="0" applyFont="1" applyBorder="1" applyAlignment="1">
      <alignment horizontal="distributed" vertical="center"/>
    </xf>
    <xf numFmtId="0" fontId="20" fillId="0" borderId="38" xfId="0" applyFont="1" applyBorder="1" applyAlignment="1">
      <alignment horizontal="distributed" vertical="center"/>
    </xf>
    <xf numFmtId="0" fontId="20" fillId="0" borderId="37" xfId="0" applyFont="1" applyBorder="1" applyAlignment="1">
      <alignment horizontal="distributed" vertical="center"/>
    </xf>
    <xf numFmtId="0" fontId="10" fillId="0" borderId="59" xfId="0" applyFont="1" applyBorder="1" applyAlignment="1">
      <alignment horizontal="distributed" vertical="center"/>
    </xf>
    <xf numFmtId="0" fontId="10" fillId="0" borderId="58" xfId="0" applyFont="1" applyBorder="1" applyAlignment="1">
      <alignment horizontal="distributed" vertical="center"/>
    </xf>
    <xf numFmtId="0" fontId="13" fillId="0" borderId="45" xfId="0" applyFont="1" applyBorder="1" applyAlignment="1">
      <alignment horizontal="distributed" vertical="center" wrapText="1"/>
    </xf>
    <xf numFmtId="0" fontId="13" fillId="0" borderId="0" xfId="0" applyFont="1" applyAlignment="1">
      <alignment horizontal="distributed" vertical="center" wrapText="1"/>
    </xf>
    <xf numFmtId="0" fontId="5" fillId="0" borderId="34" xfId="0" applyFont="1" applyBorder="1" applyAlignment="1">
      <alignment horizontal="distributed" vertical="center"/>
    </xf>
    <xf numFmtId="0" fontId="5" fillId="0" borderId="33" xfId="0" applyFont="1" applyBorder="1" applyAlignment="1">
      <alignment horizontal="distributed" vertical="center"/>
    </xf>
    <xf numFmtId="0" fontId="5" fillId="0" borderId="32" xfId="0" applyFont="1" applyBorder="1" applyAlignment="1">
      <alignment horizontal="distributed" vertical="center"/>
    </xf>
    <xf numFmtId="0" fontId="5" fillId="0" borderId="31" xfId="0" applyFont="1" applyBorder="1" applyAlignment="1">
      <alignment horizontal="distributed" vertical="center"/>
    </xf>
    <xf numFmtId="0" fontId="5" fillId="0" borderId="38" xfId="0" applyFont="1" applyBorder="1" applyAlignment="1" applyProtection="1">
      <alignment horizontal="center" vertical="center"/>
      <protection locked="0"/>
    </xf>
    <xf numFmtId="0" fontId="5" fillId="0" borderId="55" xfId="0" applyFont="1" applyBorder="1" applyAlignment="1">
      <alignment horizontal="distributed" vertical="center" wrapText="1"/>
    </xf>
    <xf numFmtId="0" fontId="5" fillId="0" borderId="54" xfId="0" applyFont="1" applyBorder="1" applyAlignment="1">
      <alignment horizontal="distributed" vertical="center" wrapText="1"/>
    </xf>
    <xf numFmtId="0" fontId="5" fillId="0" borderId="56" xfId="0" applyFont="1" applyBorder="1" applyAlignment="1">
      <alignment horizontal="distributed" vertical="center" wrapText="1"/>
    </xf>
    <xf numFmtId="0" fontId="5" fillId="0" borderId="8"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distributed" vertical="center"/>
    </xf>
    <xf numFmtId="0" fontId="5" fillId="0" borderId="28" xfId="0" applyFont="1" applyBorder="1" applyAlignment="1">
      <alignment horizontal="center" vertical="center" shrinkToFit="1"/>
    </xf>
    <xf numFmtId="0" fontId="5" fillId="0" borderId="0" xfId="0" applyFont="1" applyAlignment="1">
      <alignment horizontal="center" vertical="center" shrinkToFit="1"/>
    </xf>
    <xf numFmtId="0" fontId="5" fillId="0" borderId="29"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55"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0" xfId="0" applyFont="1" applyAlignment="1" applyProtection="1">
      <alignment horizontal="distributed" vertical="center"/>
      <protection locked="0"/>
    </xf>
    <xf numFmtId="0" fontId="5" fillId="0" borderId="2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5" fillId="0" borderId="39" xfId="0" applyFont="1" applyBorder="1" applyAlignment="1" applyProtection="1">
      <alignment horizontal="distributed" vertical="center"/>
      <protection locked="0"/>
    </xf>
    <xf numFmtId="0" fontId="20" fillId="0" borderId="38" xfId="0" applyFont="1" applyBorder="1" applyProtection="1">
      <alignment vertical="center"/>
      <protection locked="0"/>
    </xf>
    <xf numFmtId="0" fontId="20" fillId="0" borderId="37" xfId="0" applyFont="1" applyBorder="1" applyProtection="1">
      <alignment vertical="center"/>
      <protection locked="0"/>
    </xf>
    <xf numFmtId="0" fontId="7" fillId="0" borderId="59" xfId="0" applyFont="1" applyBorder="1" applyAlignment="1">
      <alignment horizontal="distributed"/>
    </xf>
    <xf numFmtId="0" fontId="7" fillId="0" borderId="58" xfId="0" applyFont="1" applyBorder="1" applyAlignment="1">
      <alignment horizontal="distributed"/>
    </xf>
    <xf numFmtId="0" fontId="5" fillId="0" borderId="28" xfId="0" applyFont="1" applyBorder="1" applyAlignment="1" applyProtection="1">
      <alignment horizontal="distributed" vertical="center"/>
      <protection locked="0"/>
    </xf>
    <xf numFmtId="0" fontId="5" fillId="0" borderId="29" xfId="0" applyFont="1" applyBorder="1" applyAlignment="1" applyProtection="1">
      <alignment horizontal="distributed" vertical="center"/>
      <protection locked="0"/>
    </xf>
    <xf numFmtId="0" fontId="5" fillId="0" borderId="44" xfId="0" applyFont="1" applyBorder="1" applyAlignment="1">
      <alignment horizontal="left" vertical="center"/>
    </xf>
    <xf numFmtId="0" fontId="5" fillId="0" borderId="39" xfId="0" applyFont="1" applyBorder="1" applyAlignment="1">
      <alignment horizontal="left" vertical="center"/>
    </xf>
    <xf numFmtId="0" fontId="5" fillId="0" borderId="38" xfId="0" applyFont="1" applyBorder="1" applyAlignment="1">
      <alignment horizontal="left" vertical="center"/>
    </xf>
    <xf numFmtId="0" fontId="5" fillId="0" borderId="37" xfId="0" applyFont="1" applyBorder="1" applyAlignment="1">
      <alignment horizontal="left" vertical="center"/>
    </xf>
    <xf numFmtId="0" fontId="5" fillId="0" borderId="28" xfId="0" applyFont="1" applyBorder="1" applyAlignment="1">
      <alignment horizontal="left" vertical="center"/>
    </xf>
    <xf numFmtId="0" fontId="5" fillId="0" borderId="26" xfId="0" applyFont="1" applyBorder="1" applyAlignment="1">
      <alignment horizontal="center" vertical="top" textRotation="255"/>
    </xf>
    <xf numFmtId="14" fontId="5" fillId="0" borderId="28" xfId="0" applyNumberFormat="1" applyFont="1" applyBorder="1" applyAlignment="1">
      <alignment horizontal="distributed" vertical="center"/>
    </xf>
    <xf numFmtId="0" fontId="5" fillId="0" borderId="51" xfId="0" applyFont="1" applyBorder="1" applyAlignment="1">
      <alignment horizontal="distributed" vertical="center"/>
    </xf>
    <xf numFmtId="0" fontId="5" fillId="0" borderId="50" xfId="0" applyFont="1" applyBorder="1" applyAlignment="1">
      <alignment horizontal="distributed" vertical="center"/>
    </xf>
    <xf numFmtId="0" fontId="9" fillId="0" borderId="52" xfId="0" applyFont="1" applyBorder="1" applyAlignment="1" applyProtection="1">
      <alignment horizontal="center" vertical="center" shrinkToFit="1"/>
      <protection locked="0"/>
    </xf>
    <xf numFmtId="0" fontId="16" fillId="2" borderId="29" xfId="1" applyFont="1" applyFill="1" applyBorder="1" applyAlignment="1" applyProtection="1">
      <alignment horizontal="center" vertical="center"/>
      <protection locked="0"/>
    </xf>
    <xf numFmtId="0" fontId="9" fillId="0" borderId="32" xfId="0" applyFont="1" applyBorder="1" applyAlignment="1" applyProtection="1">
      <alignment horizontal="left" vertical="center" shrinkToFit="1"/>
      <protection locked="0"/>
    </xf>
    <xf numFmtId="0" fontId="19" fillId="0" borderId="51" xfId="0" applyFont="1" applyBorder="1" applyAlignment="1">
      <alignment horizontal="distributed" vertical="center"/>
    </xf>
    <xf numFmtId="0" fontId="19" fillId="0" borderId="50" xfId="0" applyFont="1" applyBorder="1" applyAlignment="1">
      <alignment horizontal="distributed" vertical="center"/>
    </xf>
    <xf numFmtId="0" fontId="5" fillId="2" borderId="42" xfId="0" applyFont="1" applyFill="1" applyBorder="1" applyAlignment="1">
      <alignment horizontal="center" vertical="center"/>
    </xf>
    <xf numFmtId="0" fontId="5" fillId="2" borderId="40" xfId="0" applyFont="1" applyFill="1" applyBorder="1" applyAlignment="1">
      <alignment horizontal="center" vertical="center"/>
    </xf>
    <xf numFmtId="0" fontId="9" fillId="0" borderId="0" xfId="0" applyFont="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176" fontId="9" fillId="0" borderId="41" xfId="0" applyNumberFormat="1" applyFont="1" applyBorder="1" applyAlignment="1" applyProtection="1">
      <alignment horizontal="center" vertical="center" shrinkToFit="1"/>
      <protection locked="0"/>
    </xf>
    <xf numFmtId="0" fontId="5" fillId="2" borderId="44" xfId="0" applyFont="1" applyFill="1" applyBorder="1" applyAlignment="1">
      <alignment horizontal="center" vertical="center"/>
    </xf>
    <xf numFmtId="0" fontId="5" fillId="2" borderId="46" xfId="0" applyFont="1" applyFill="1" applyBorder="1" applyAlignment="1">
      <alignment horizontal="center" vertical="center"/>
    </xf>
    <xf numFmtId="49" fontId="39" fillId="0" borderId="28" xfId="2" applyNumberFormat="1" applyFont="1" applyBorder="1" applyAlignment="1">
      <alignment horizontal="center" vertical="center" shrinkToFit="1"/>
    </xf>
    <xf numFmtId="49" fontId="39" fillId="0" borderId="0" xfId="2" applyNumberFormat="1" applyFont="1" applyAlignment="1">
      <alignment horizontal="center" vertical="center" shrinkToFit="1"/>
    </xf>
    <xf numFmtId="49" fontId="39" fillId="0" borderId="29" xfId="2" applyNumberFormat="1" applyFont="1" applyBorder="1" applyAlignment="1">
      <alignment horizontal="center" vertical="center" shrinkToFit="1"/>
    </xf>
    <xf numFmtId="49" fontId="39" fillId="0" borderId="39" xfId="2" applyNumberFormat="1" applyFont="1" applyBorder="1" applyAlignment="1">
      <alignment horizontal="distributed" vertical="center"/>
    </xf>
    <xf numFmtId="49" fontId="39" fillId="0" borderId="38" xfId="2" applyNumberFormat="1" applyFont="1" applyBorder="1" applyAlignment="1">
      <alignment horizontal="distributed" vertical="center"/>
    </xf>
    <xf numFmtId="49" fontId="39" fillId="0" borderId="37" xfId="2" applyNumberFormat="1" applyFont="1" applyBorder="1" applyAlignment="1">
      <alignment horizontal="distributed" vertical="center"/>
    </xf>
    <xf numFmtId="49" fontId="39" fillId="0" borderId="42" xfId="2" applyNumberFormat="1" applyFont="1" applyBorder="1" applyAlignment="1">
      <alignment horizontal="distributed" vertical="center"/>
    </xf>
    <xf numFmtId="49" fontId="39" fillId="0" borderId="41" xfId="2" applyNumberFormat="1" applyFont="1" applyBorder="1" applyAlignment="1">
      <alignment horizontal="distributed" vertical="center"/>
    </xf>
    <xf numFmtId="49" fontId="39" fillId="0" borderId="40" xfId="2" applyNumberFormat="1" applyFont="1" applyBorder="1" applyAlignment="1">
      <alignment horizontal="distributed" vertical="center"/>
    </xf>
    <xf numFmtId="49" fontId="39" fillId="0" borderId="28" xfId="2" applyNumberFormat="1" applyFont="1" applyBorder="1" applyAlignment="1">
      <alignment horizontal="distributed" vertical="center"/>
    </xf>
    <xf numFmtId="49" fontId="39" fillId="0" borderId="0" xfId="2" applyNumberFormat="1" applyFont="1" applyAlignment="1">
      <alignment horizontal="distributed" vertical="center"/>
    </xf>
    <xf numFmtId="49" fontId="39" fillId="0" borderId="29" xfId="2" applyNumberFormat="1" applyFont="1" applyBorder="1" applyAlignment="1">
      <alignment horizontal="distributed" vertical="center"/>
    </xf>
    <xf numFmtId="14" fontId="5" fillId="0" borderId="28" xfId="0" applyNumberFormat="1" applyFont="1" applyBorder="1" applyAlignment="1">
      <alignment vertical="top" wrapText="1"/>
    </xf>
    <xf numFmtId="14" fontId="5" fillId="0" borderId="0" xfId="0" applyNumberFormat="1" applyFont="1" applyAlignment="1">
      <alignment vertical="top" wrapText="1"/>
    </xf>
    <xf numFmtId="14" fontId="5" fillId="0" borderId="29" xfId="0" applyNumberFormat="1" applyFont="1" applyBorder="1" applyAlignment="1">
      <alignment vertical="top" wrapText="1"/>
    </xf>
    <xf numFmtId="0" fontId="5" fillId="0" borderId="60" xfId="2" applyFont="1" applyBorder="1" applyAlignment="1">
      <alignment horizontal="distributed" vertical="center"/>
    </xf>
    <xf numFmtId="0" fontId="5" fillId="0" borderId="59" xfId="2" applyFont="1" applyBorder="1" applyAlignment="1">
      <alignment horizontal="distributed" vertical="center"/>
    </xf>
    <xf numFmtId="0" fontId="5" fillId="0" borderId="58" xfId="2" applyFont="1" applyBorder="1" applyAlignment="1">
      <alignment horizontal="distributed" vertical="center"/>
    </xf>
    <xf numFmtId="0" fontId="13" fillId="0" borderId="29" xfId="0" applyFont="1" applyBorder="1" applyAlignment="1">
      <alignment horizontal="distributed" vertical="center" wrapText="1"/>
    </xf>
    <xf numFmtId="0" fontId="16" fillId="4" borderId="28" xfId="1" applyFont="1" applyFill="1" applyBorder="1" applyAlignment="1" applyProtection="1">
      <alignment horizontal="center" vertical="center"/>
      <protection locked="0"/>
    </xf>
    <xf numFmtId="49" fontId="16" fillId="4" borderId="29" xfId="1" applyNumberFormat="1" applyFont="1" applyFill="1" applyBorder="1" applyAlignment="1" applyProtection="1">
      <alignment horizontal="center" vertical="center"/>
      <protection locked="0"/>
    </xf>
    <xf numFmtId="0" fontId="13" fillId="0" borderId="28"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24" xfId="0" applyFont="1" applyBorder="1" applyAlignment="1">
      <alignment horizontal="distributed" vertical="center" wrapText="1"/>
    </xf>
    <xf numFmtId="0" fontId="13" fillId="0" borderId="25" xfId="0" applyFont="1" applyBorder="1" applyAlignment="1">
      <alignment horizontal="distributed"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27" fillId="0" borderId="28" xfId="0" applyFont="1" applyBorder="1" applyAlignment="1">
      <alignment horizontal="left" vertical="center"/>
    </xf>
    <xf numFmtId="0" fontId="27" fillId="0" borderId="0" xfId="0" applyFont="1" applyAlignment="1">
      <alignment horizontal="left" vertical="center"/>
    </xf>
    <xf numFmtId="0" fontId="13" fillId="0" borderId="39" xfId="0" applyFont="1" applyBorder="1" applyAlignment="1">
      <alignment horizontal="distributed" vertical="center" wrapText="1"/>
    </xf>
    <xf numFmtId="0" fontId="13" fillId="0" borderId="38" xfId="0" applyFont="1" applyBorder="1" applyAlignment="1">
      <alignment horizontal="distributed" vertical="center" wrapText="1"/>
    </xf>
    <xf numFmtId="0" fontId="13" fillId="0" borderId="37" xfId="0" applyFont="1" applyBorder="1" applyAlignment="1">
      <alignment horizontal="distributed" vertical="center" wrapText="1"/>
    </xf>
    <xf numFmtId="0" fontId="5" fillId="0" borderId="53" xfId="0" applyFont="1" applyBorder="1" applyAlignment="1">
      <alignment horizontal="center" vertical="top" textRotation="255" wrapText="1"/>
    </xf>
    <xf numFmtId="0" fontId="5" fillId="0" borderId="48" xfId="0" applyFont="1" applyBorder="1" applyAlignment="1">
      <alignment horizontal="center" vertical="top" textRotation="255" wrapText="1"/>
    </xf>
    <xf numFmtId="0" fontId="5" fillId="0" borderId="57" xfId="0" applyFont="1" applyBorder="1" applyAlignment="1">
      <alignment horizontal="center" vertical="top" textRotation="255" wrapText="1"/>
    </xf>
    <xf numFmtId="0" fontId="16" fillId="5" borderId="28" xfId="1" applyFont="1" applyFill="1" applyBorder="1" applyAlignment="1" applyProtection="1">
      <alignment horizontal="center" vertical="center"/>
      <protection locked="0"/>
    </xf>
    <xf numFmtId="49" fontId="16" fillId="5" borderId="29" xfId="1" applyNumberFormat="1" applyFont="1" applyFill="1" applyBorder="1" applyAlignment="1" applyProtection="1">
      <alignment horizontal="center" vertical="center"/>
      <protection locked="0"/>
    </xf>
    <xf numFmtId="0" fontId="27" fillId="0" borderId="28" xfId="0" applyFont="1" applyBorder="1" applyAlignment="1">
      <alignment horizontal="distributed" vertical="center"/>
    </xf>
    <xf numFmtId="0" fontId="27" fillId="0" borderId="0" xfId="0" applyFont="1" applyAlignment="1">
      <alignment horizontal="distributed" vertical="center"/>
    </xf>
    <xf numFmtId="0" fontId="5" fillId="0" borderId="51" xfId="0" applyFont="1" applyBorder="1" applyAlignment="1">
      <alignment horizontal="center" vertical="center"/>
    </xf>
    <xf numFmtId="0" fontId="5" fillId="0" borderId="50" xfId="0" applyFont="1" applyBorder="1" applyAlignment="1">
      <alignment horizontal="center" vertical="center"/>
    </xf>
    <xf numFmtId="49" fontId="48" fillId="4" borderId="28" xfId="1" applyNumberFormat="1" applyFont="1" applyFill="1" applyBorder="1" applyAlignment="1" applyProtection="1">
      <alignment horizontal="center" vertical="center"/>
      <protection locked="0"/>
    </xf>
    <xf numFmtId="49" fontId="48" fillId="4" borderId="29" xfId="1" applyNumberFormat="1" applyFont="1" applyFill="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5" fillId="0" borderId="41" xfId="0" applyFont="1" applyBorder="1" applyAlignment="1">
      <alignment horizontal="right" vertical="center"/>
    </xf>
    <xf numFmtId="0" fontId="3" fillId="0" borderId="0" xfId="0" applyFont="1" applyAlignment="1">
      <alignment horizontal="center" vertical="center"/>
    </xf>
    <xf numFmtId="0" fontId="5" fillId="0" borderId="23" xfId="0" applyFont="1" applyBorder="1" applyAlignment="1">
      <alignment horizontal="right" vertical="center"/>
    </xf>
    <xf numFmtId="0" fontId="5" fillId="0" borderId="24" xfId="0" applyFont="1" applyBorder="1" applyAlignment="1">
      <alignment horizontal="right" vertical="center"/>
    </xf>
    <xf numFmtId="176" fontId="9" fillId="0" borderId="0" xfId="0" applyNumberFormat="1" applyFont="1" applyAlignment="1" applyProtection="1">
      <alignment horizontal="center" vertical="center" shrinkToFit="1"/>
      <protection locked="0"/>
    </xf>
    <xf numFmtId="0" fontId="5" fillId="0" borderId="0" xfId="0" applyFont="1" applyAlignment="1">
      <alignment horizontal="right" vertical="center"/>
    </xf>
    <xf numFmtId="49" fontId="16" fillId="0" borderId="39" xfId="1" applyNumberFormat="1" applyFont="1" applyBorder="1" applyAlignment="1" applyProtection="1">
      <alignment horizontal="center" vertical="center"/>
      <protection locked="0"/>
    </xf>
    <xf numFmtId="49" fontId="16" fillId="0" borderId="38" xfId="1" applyNumberFormat="1" applyFont="1" applyBorder="1" applyAlignment="1" applyProtection="1">
      <alignment horizontal="center" vertical="center"/>
      <protection locked="0"/>
    </xf>
    <xf numFmtId="0" fontId="3" fillId="0" borderId="38" xfId="0" applyFont="1" applyBorder="1" applyAlignment="1">
      <alignment horizontal="center" vertical="center"/>
    </xf>
    <xf numFmtId="0" fontId="14" fillId="0" borderId="28" xfId="0" applyFont="1" applyBorder="1" applyAlignment="1">
      <alignment horizontal="left" vertical="center" shrinkToFit="1"/>
    </xf>
    <xf numFmtId="0" fontId="14" fillId="0" borderId="0" xfId="0" applyFont="1" applyAlignment="1">
      <alignment horizontal="left" vertical="center" shrinkToFit="1"/>
    </xf>
    <xf numFmtId="0" fontId="14" fillId="0" borderId="28" xfId="0" applyFont="1" applyBorder="1" applyAlignment="1">
      <alignment horizontal="left" vertical="center"/>
    </xf>
    <xf numFmtId="0" fontId="14" fillId="0" borderId="0" xfId="0" applyFont="1" applyAlignment="1">
      <alignment horizontal="left" vertical="center"/>
    </xf>
    <xf numFmtId="0" fontId="5" fillId="0" borderId="28" xfId="0" applyFont="1" applyBorder="1" applyAlignment="1">
      <alignment horizontal="right" vertical="center"/>
    </xf>
    <xf numFmtId="0" fontId="5" fillId="0" borderId="42" xfId="0" applyFont="1" applyBorder="1" applyAlignment="1">
      <alignment horizontal="right" vertical="center"/>
    </xf>
  </cellXfs>
  <cellStyles count="5">
    <cellStyle name="標準" xfId="0" builtinId="0"/>
    <cellStyle name="標準 2 2" xfId="3" xr:uid="{00000000-0005-0000-0000-000001000000}"/>
    <cellStyle name="標準 4" xfId="2" xr:uid="{00000000-0005-0000-0000-000002000000}"/>
    <cellStyle name="標準 5" xfId="1" xr:uid="{00000000-0005-0000-0000-000003000000}"/>
    <cellStyle name="標準 6" xfId="4" xr:uid="{3F8E8E15-B243-471E-A9FE-A93E7BC55BF0}"/>
  </cellStyles>
  <dxfs count="15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FFCCFF"/>
      <color rgb="FFFFAFA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109</xdr:row>
          <xdr:rowOff>0</xdr:rowOff>
        </xdr:from>
        <xdr:to>
          <xdr:col>18</xdr:col>
          <xdr:colOff>104775</xdr:colOff>
          <xdr:row>110</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108</xdr:row>
          <xdr:rowOff>0</xdr:rowOff>
        </xdr:from>
        <xdr:to>
          <xdr:col>18</xdr:col>
          <xdr:colOff>104775</xdr:colOff>
          <xdr:row>109</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112</xdr:row>
          <xdr:rowOff>0</xdr:rowOff>
        </xdr:from>
        <xdr:to>
          <xdr:col>20</xdr:col>
          <xdr:colOff>104775</xdr:colOff>
          <xdr:row>113</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112</xdr:row>
          <xdr:rowOff>0</xdr:rowOff>
        </xdr:from>
        <xdr:to>
          <xdr:col>23</xdr:col>
          <xdr:colOff>104775</xdr:colOff>
          <xdr:row>113</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110</xdr:row>
          <xdr:rowOff>0</xdr:rowOff>
        </xdr:from>
        <xdr:to>
          <xdr:col>18</xdr:col>
          <xdr:colOff>104775</xdr:colOff>
          <xdr:row>111</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230</xdr:row>
          <xdr:rowOff>0</xdr:rowOff>
        </xdr:from>
        <xdr:to>
          <xdr:col>18</xdr:col>
          <xdr:colOff>95250</xdr:colOff>
          <xdr:row>231</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229</xdr:row>
          <xdr:rowOff>0</xdr:rowOff>
        </xdr:from>
        <xdr:to>
          <xdr:col>18</xdr:col>
          <xdr:colOff>95250</xdr:colOff>
          <xdr:row>230</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233</xdr:row>
          <xdr:rowOff>0</xdr:rowOff>
        </xdr:from>
        <xdr:to>
          <xdr:col>20</xdr:col>
          <xdr:colOff>95250</xdr:colOff>
          <xdr:row>234</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233</xdr:row>
          <xdr:rowOff>0</xdr:rowOff>
        </xdr:from>
        <xdr:to>
          <xdr:col>23</xdr:col>
          <xdr:colOff>95250</xdr:colOff>
          <xdr:row>234</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231</xdr:row>
          <xdr:rowOff>0</xdr:rowOff>
        </xdr:from>
        <xdr:to>
          <xdr:col>18</xdr:col>
          <xdr:colOff>95250</xdr:colOff>
          <xdr:row>232</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J46"/>
  <sheetViews>
    <sheetView view="pageBreakPreview" zoomScaleNormal="100" zoomScaleSheetLayoutView="100" workbookViewId="0">
      <selection activeCell="C40" sqref="C40"/>
    </sheetView>
  </sheetViews>
  <sheetFormatPr defaultColWidth="9" defaultRowHeight="15.75" customHeight="1" x14ac:dyDescent="0.15"/>
  <cols>
    <col min="1" max="31" width="2.625" style="1" customWidth="1"/>
    <col min="32" max="32" width="0" style="286" hidden="1" customWidth="1"/>
    <col min="33" max="33" width="2.75" style="286" customWidth="1"/>
    <col min="34" max="16384" width="9" style="286"/>
  </cols>
  <sheetData>
    <row r="2" spans="1:36" ht="13.5" customHeight="1" x14ac:dyDescent="0.15">
      <c r="A2" s="492" t="s">
        <v>0</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row>
    <row r="3" spans="1:36" ht="15" customHeight="1" x14ac:dyDescent="0.15"/>
    <row r="4" spans="1:36" ht="15" customHeight="1" x14ac:dyDescent="0.15">
      <c r="B4" s="287" t="s">
        <v>1</v>
      </c>
      <c r="C4" s="287"/>
      <c r="D4" s="288"/>
      <c r="E4" s="288"/>
      <c r="F4" s="288"/>
      <c r="G4" s="288"/>
      <c r="H4" s="288"/>
      <c r="I4" s="288"/>
      <c r="J4" s="288"/>
      <c r="K4" s="60"/>
      <c r="L4" s="60"/>
      <c r="M4" s="60"/>
      <c r="N4" s="60"/>
      <c r="O4" s="60"/>
      <c r="P4" s="60"/>
      <c r="Q4" s="60"/>
      <c r="R4" s="60"/>
      <c r="S4" s="60"/>
      <c r="T4" s="60"/>
      <c r="U4" s="60"/>
      <c r="V4" s="60"/>
      <c r="W4" s="60"/>
      <c r="X4" s="60"/>
      <c r="Y4" s="60"/>
      <c r="Z4" s="60"/>
      <c r="AA4" s="60"/>
      <c r="AB4" s="60"/>
      <c r="AC4" s="60"/>
      <c r="AD4" s="60"/>
      <c r="AE4" s="60"/>
    </row>
    <row r="5" spans="1:36" ht="15" customHeight="1" x14ac:dyDescent="0.15">
      <c r="C5" s="289" t="s">
        <v>2</v>
      </c>
      <c r="D5" s="290" t="s">
        <v>3</v>
      </c>
      <c r="E5" s="290"/>
      <c r="F5" s="290"/>
      <c r="G5" s="290"/>
      <c r="H5" s="290"/>
      <c r="I5" s="290"/>
      <c r="J5" s="290"/>
      <c r="AD5" s="286"/>
      <c r="AE5" s="286"/>
    </row>
    <row r="6" spans="1:36" ht="15" customHeight="1" x14ac:dyDescent="0.15">
      <c r="C6" s="289" t="s">
        <v>2</v>
      </c>
      <c r="D6" s="290" t="s">
        <v>4</v>
      </c>
      <c r="E6" s="290"/>
      <c r="F6" s="290"/>
      <c r="G6" s="290"/>
      <c r="H6" s="290"/>
      <c r="I6" s="290"/>
      <c r="J6" s="290"/>
      <c r="V6" s="291"/>
      <c r="W6" s="291"/>
      <c r="X6" s="291"/>
      <c r="Y6" s="291"/>
      <c r="Z6" s="291"/>
      <c r="AA6" s="291"/>
      <c r="AB6" s="291"/>
      <c r="AC6" s="291"/>
      <c r="AD6" s="286"/>
      <c r="AE6" s="286"/>
    </row>
    <row r="7" spans="1:36" ht="15" customHeight="1" x14ac:dyDescent="0.15">
      <c r="B7" s="290"/>
      <c r="C7" s="290"/>
      <c r="D7" s="290"/>
      <c r="E7" s="290"/>
      <c r="F7" s="290"/>
      <c r="G7" s="290"/>
      <c r="H7" s="290"/>
      <c r="I7" s="290"/>
      <c r="J7" s="290"/>
      <c r="T7" s="286"/>
      <c r="U7" s="286"/>
      <c r="V7" s="286"/>
      <c r="W7" s="286"/>
      <c r="X7" s="286"/>
      <c r="Y7" s="286"/>
      <c r="Z7" s="286"/>
      <c r="AA7" s="286"/>
      <c r="AB7" s="286"/>
      <c r="AC7" s="286"/>
      <c r="AD7" s="286"/>
    </row>
    <row r="8" spans="1:36" ht="15" customHeight="1" x14ac:dyDescent="0.15">
      <c r="B8" s="287" t="s">
        <v>5</v>
      </c>
      <c r="C8" s="287"/>
      <c r="D8" s="288"/>
      <c r="E8" s="288"/>
      <c r="F8" s="288"/>
      <c r="G8" s="288"/>
      <c r="H8" s="288"/>
      <c r="I8" s="288"/>
      <c r="J8" s="288"/>
      <c r="K8" s="60"/>
      <c r="L8" s="60"/>
      <c r="M8" s="60"/>
      <c r="N8" s="60"/>
      <c r="O8" s="60"/>
      <c r="P8" s="60"/>
      <c r="Q8" s="60"/>
      <c r="R8" s="60"/>
      <c r="S8" s="60"/>
      <c r="T8" s="60"/>
      <c r="U8" s="60"/>
      <c r="V8" s="60"/>
      <c r="W8" s="60"/>
      <c r="X8" s="60"/>
      <c r="Y8" s="60"/>
      <c r="Z8" s="60"/>
      <c r="AA8" s="60"/>
      <c r="AB8" s="60"/>
      <c r="AC8" s="60"/>
      <c r="AD8" s="60"/>
      <c r="AE8" s="60"/>
    </row>
    <row r="9" spans="1:36" ht="15" customHeight="1" x14ac:dyDescent="0.15">
      <c r="B9" s="292" t="s">
        <v>6</v>
      </c>
      <c r="C9" s="293"/>
      <c r="D9" s="293"/>
      <c r="E9" s="293"/>
      <c r="F9" s="293"/>
      <c r="G9" s="293"/>
      <c r="H9" s="293"/>
      <c r="I9" s="293"/>
      <c r="J9" s="293"/>
    </row>
    <row r="10" spans="1:36" ht="15" customHeight="1" x14ac:dyDescent="0.15">
      <c r="C10" s="289" t="s">
        <v>17</v>
      </c>
      <c r="D10" s="293" t="s">
        <v>7</v>
      </c>
      <c r="E10" s="293"/>
      <c r="F10" s="293"/>
      <c r="G10" s="293"/>
      <c r="H10" s="293"/>
      <c r="I10" s="293"/>
      <c r="J10" s="293"/>
    </row>
    <row r="11" spans="1:36" ht="15" customHeight="1" x14ac:dyDescent="0.15">
      <c r="C11" s="289" t="s">
        <v>17</v>
      </c>
      <c r="D11" s="293" t="s">
        <v>8</v>
      </c>
      <c r="E11" s="293"/>
      <c r="F11" s="293"/>
      <c r="G11" s="293"/>
      <c r="H11" s="293"/>
      <c r="I11" s="293"/>
      <c r="J11" s="293"/>
    </row>
    <row r="12" spans="1:36" ht="15" customHeight="1" x14ac:dyDescent="0.15">
      <c r="C12" s="289" t="s">
        <v>17</v>
      </c>
      <c r="D12" s="293" t="s">
        <v>9</v>
      </c>
      <c r="E12" s="294"/>
      <c r="F12" s="294"/>
      <c r="G12" s="294"/>
      <c r="H12" s="294"/>
      <c r="I12" s="294"/>
      <c r="J12" s="294"/>
    </row>
    <row r="13" spans="1:36" ht="15" customHeight="1" x14ac:dyDescent="0.15">
      <c r="B13" s="295"/>
      <c r="C13" s="295"/>
      <c r="D13" s="293"/>
      <c r="E13" s="294"/>
      <c r="F13" s="294"/>
      <c r="G13" s="294"/>
      <c r="H13" s="294"/>
      <c r="I13" s="294"/>
      <c r="J13" s="294"/>
    </row>
    <row r="14" spans="1:36" ht="15" customHeight="1" x14ac:dyDescent="0.15">
      <c r="B14" s="292" t="s">
        <v>10</v>
      </c>
      <c r="C14" s="293"/>
      <c r="D14" s="293"/>
      <c r="E14" s="293"/>
      <c r="F14" s="293"/>
      <c r="G14" s="293"/>
      <c r="H14" s="293"/>
      <c r="I14" s="293"/>
      <c r="J14" s="293"/>
      <c r="AF14" s="491"/>
      <c r="AG14" s="491"/>
      <c r="AH14" s="491"/>
      <c r="AI14" s="491"/>
      <c r="AJ14" s="491"/>
    </row>
    <row r="15" spans="1:36" ht="15" customHeight="1" x14ac:dyDescent="0.15">
      <c r="C15" s="289" t="s">
        <v>17</v>
      </c>
      <c r="D15" s="293" t="s">
        <v>11</v>
      </c>
      <c r="E15" s="293"/>
      <c r="F15" s="293"/>
      <c r="G15" s="293"/>
      <c r="H15" s="293"/>
      <c r="I15" s="293"/>
      <c r="J15" s="293"/>
      <c r="AF15" s="491"/>
      <c r="AG15" s="491"/>
      <c r="AH15" s="491"/>
      <c r="AI15" s="491"/>
      <c r="AJ15" s="491"/>
    </row>
    <row r="16" spans="1:36" ht="15" customHeight="1" x14ac:dyDescent="0.15">
      <c r="C16" s="289" t="s">
        <v>17</v>
      </c>
      <c r="D16" s="293" t="s">
        <v>12</v>
      </c>
      <c r="E16" s="293"/>
      <c r="F16" s="293"/>
      <c r="G16" s="293"/>
      <c r="H16" s="293"/>
      <c r="I16" s="293"/>
      <c r="J16" s="293"/>
    </row>
    <row r="17" spans="1:32" ht="15" customHeight="1" x14ac:dyDescent="0.15">
      <c r="C17" s="289" t="s">
        <v>17</v>
      </c>
      <c r="D17" s="293" t="s">
        <v>13</v>
      </c>
      <c r="E17" s="293"/>
      <c r="F17" s="293"/>
      <c r="G17" s="293"/>
      <c r="H17" s="293"/>
      <c r="I17" s="293"/>
      <c r="J17" s="293"/>
    </row>
    <row r="18" spans="1:32" ht="15" customHeight="1" x14ac:dyDescent="0.15">
      <c r="C18" s="289" t="s">
        <v>17</v>
      </c>
      <c r="D18" s="293" t="s">
        <v>14</v>
      </c>
      <c r="E18" s="293"/>
      <c r="F18" s="293"/>
      <c r="G18" s="293"/>
      <c r="H18" s="293"/>
      <c r="I18" s="293"/>
      <c r="J18" s="293"/>
    </row>
    <row r="19" spans="1:32" ht="15" customHeight="1" x14ac:dyDescent="0.15">
      <c r="B19" s="296"/>
      <c r="E19" s="293"/>
      <c r="F19" s="293"/>
      <c r="G19" s="293"/>
      <c r="H19" s="293"/>
      <c r="I19" s="293"/>
      <c r="J19" s="293"/>
    </row>
    <row r="20" spans="1:32" s="420" customFormat="1" ht="15" hidden="1" customHeight="1" x14ac:dyDescent="0.15">
      <c r="A20" s="417"/>
      <c r="B20" s="418" t="s">
        <v>15</v>
      </c>
      <c r="C20" s="419"/>
      <c r="D20" s="419"/>
      <c r="E20" s="419"/>
      <c r="F20" s="419"/>
      <c r="G20" s="419"/>
      <c r="H20" s="419"/>
      <c r="I20" s="419"/>
      <c r="J20" s="419"/>
      <c r="K20" s="417"/>
      <c r="L20" s="417"/>
      <c r="M20" s="417"/>
      <c r="N20" s="417"/>
      <c r="O20" s="417"/>
      <c r="P20" s="417"/>
      <c r="Q20" s="417"/>
      <c r="R20" s="417"/>
      <c r="S20" s="417"/>
      <c r="T20" s="417"/>
      <c r="U20" s="417"/>
      <c r="V20" s="417"/>
      <c r="W20" s="417"/>
      <c r="X20" s="417"/>
      <c r="Y20" s="417"/>
      <c r="Z20" s="417"/>
      <c r="AA20" s="417"/>
      <c r="AB20" s="417"/>
      <c r="AC20" s="417"/>
      <c r="AD20" s="417"/>
      <c r="AE20" s="417"/>
    </row>
    <row r="21" spans="1:32" s="420" customFormat="1" ht="15" hidden="1" customHeight="1" x14ac:dyDescent="0.15">
      <c r="A21" s="417"/>
      <c r="B21" s="417"/>
      <c r="C21" s="418" t="s">
        <v>16</v>
      </c>
      <c r="D21" s="419"/>
      <c r="E21" s="419"/>
      <c r="F21" s="419"/>
      <c r="G21" s="419"/>
      <c r="H21" s="419"/>
      <c r="I21" s="419"/>
      <c r="J21" s="419"/>
      <c r="K21" s="417"/>
      <c r="L21" s="417"/>
      <c r="M21" s="417"/>
      <c r="N21" s="417"/>
      <c r="O21" s="417"/>
      <c r="P21" s="417"/>
      <c r="Q21" s="417"/>
      <c r="R21" s="417"/>
      <c r="S21" s="417"/>
      <c r="T21" s="417"/>
      <c r="U21" s="417"/>
      <c r="V21" s="417"/>
      <c r="W21" s="417"/>
      <c r="X21" s="417"/>
      <c r="Y21" s="417"/>
      <c r="Z21" s="417"/>
      <c r="AA21" s="417"/>
      <c r="AB21" s="417"/>
      <c r="AC21" s="417"/>
      <c r="AD21" s="417"/>
      <c r="AE21" s="417"/>
    </row>
    <row r="22" spans="1:32" s="420" customFormat="1" ht="15" hidden="1" customHeight="1" x14ac:dyDescent="0.15">
      <c r="A22" s="417"/>
      <c r="B22" s="417"/>
      <c r="C22" s="421" t="s">
        <v>17</v>
      </c>
      <c r="D22" s="419" t="s">
        <v>18</v>
      </c>
      <c r="E22" s="419"/>
      <c r="F22" s="419"/>
      <c r="G22" s="419"/>
      <c r="H22" s="419"/>
      <c r="I22" s="419"/>
      <c r="J22" s="419"/>
      <c r="K22" s="417"/>
      <c r="L22" s="417"/>
      <c r="M22" s="417"/>
      <c r="N22" s="417"/>
      <c r="O22" s="417"/>
      <c r="P22" s="417"/>
      <c r="Q22" s="417"/>
      <c r="R22" s="417"/>
      <c r="S22" s="490" t="str">
        <f>IF(C22="■","",IF(C23="■","","☚選択されていません。"))</f>
        <v/>
      </c>
      <c r="T22" s="490"/>
      <c r="U22" s="490"/>
      <c r="V22" s="490"/>
      <c r="W22" s="490"/>
      <c r="X22" s="490"/>
      <c r="Y22" s="490"/>
      <c r="Z22" s="490"/>
      <c r="AA22" s="490"/>
      <c r="AB22" s="490"/>
      <c r="AC22" s="490"/>
      <c r="AD22" s="490"/>
      <c r="AE22" s="490"/>
    </row>
    <row r="23" spans="1:32" s="420" customFormat="1" ht="15" hidden="1" customHeight="1" x14ac:dyDescent="0.15">
      <c r="A23" s="417"/>
      <c r="B23" s="417"/>
      <c r="C23" s="421" t="s">
        <v>17</v>
      </c>
      <c r="D23" s="419" t="s">
        <v>19</v>
      </c>
      <c r="E23" s="419"/>
      <c r="F23" s="419"/>
      <c r="G23" s="419"/>
      <c r="H23" s="419"/>
      <c r="I23" s="419"/>
      <c r="J23" s="419"/>
      <c r="K23" s="417"/>
      <c r="L23" s="417"/>
      <c r="M23" s="417"/>
      <c r="N23" s="417"/>
      <c r="O23" s="417"/>
      <c r="P23" s="417"/>
      <c r="Q23" s="417"/>
      <c r="R23" s="417"/>
      <c r="S23" s="490"/>
      <c r="T23" s="490"/>
      <c r="U23" s="490"/>
      <c r="V23" s="490"/>
      <c r="W23" s="490"/>
      <c r="X23" s="490"/>
      <c r="Y23" s="490"/>
      <c r="Z23" s="490"/>
      <c r="AA23" s="490"/>
      <c r="AB23" s="490"/>
      <c r="AC23" s="490"/>
      <c r="AD23" s="490"/>
      <c r="AE23" s="490"/>
    </row>
    <row r="24" spans="1:32" s="420" customFormat="1" ht="15" hidden="1" customHeight="1" x14ac:dyDescent="0.15">
      <c r="A24" s="417"/>
      <c r="B24" s="419"/>
      <c r="C24" s="419"/>
      <c r="D24" s="419"/>
      <c r="E24" s="419"/>
      <c r="F24" s="419"/>
      <c r="G24" s="419"/>
      <c r="H24" s="419"/>
      <c r="I24" s="419"/>
      <c r="J24" s="419"/>
      <c r="K24" s="417"/>
      <c r="L24" s="417"/>
      <c r="M24" s="417"/>
      <c r="N24" s="417"/>
      <c r="O24" s="417"/>
      <c r="P24" s="417"/>
      <c r="Q24" s="417"/>
      <c r="R24" s="417"/>
      <c r="S24" s="417"/>
      <c r="T24" s="417"/>
      <c r="U24" s="417"/>
      <c r="V24" s="417"/>
      <c r="W24" s="417"/>
      <c r="X24" s="417"/>
      <c r="Y24" s="417"/>
      <c r="Z24" s="417"/>
      <c r="AA24" s="417"/>
      <c r="AB24" s="417"/>
      <c r="AC24" s="417"/>
      <c r="AD24" s="417"/>
      <c r="AE24" s="417"/>
    </row>
    <row r="25" spans="1:32" ht="15" customHeight="1" x14ac:dyDescent="0.15">
      <c r="B25" s="292" t="s">
        <v>20</v>
      </c>
      <c r="C25" s="293"/>
      <c r="D25" s="293"/>
      <c r="E25" s="293"/>
      <c r="F25" s="293"/>
      <c r="G25" s="293"/>
      <c r="H25" s="293"/>
      <c r="I25" s="293"/>
      <c r="J25" s="293"/>
    </row>
    <row r="26" spans="1:32" ht="15" customHeight="1" x14ac:dyDescent="0.15">
      <c r="C26" s="289" t="s">
        <v>17</v>
      </c>
      <c r="D26" s="293" t="s">
        <v>21</v>
      </c>
      <c r="E26" s="293"/>
      <c r="F26" s="293"/>
      <c r="G26" s="293"/>
      <c r="H26" s="293"/>
      <c r="I26" s="293"/>
      <c r="J26" s="293"/>
    </row>
    <row r="27" spans="1:32" ht="15" customHeight="1" x14ac:dyDescent="0.15">
      <c r="C27" s="289" t="s">
        <v>17</v>
      </c>
      <c r="D27" s="293" t="s">
        <v>22</v>
      </c>
      <c r="E27" s="293"/>
      <c r="F27" s="293"/>
      <c r="G27" s="293"/>
      <c r="H27" s="293"/>
      <c r="I27" s="293"/>
      <c r="J27" s="293"/>
    </row>
    <row r="28" spans="1:32" ht="15" customHeight="1" x14ac:dyDescent="0.15">
      <c r="B28" s="296"/>
      <c r="C28" s="293"/>
      <c r="D28" s="294"/>
      <c r="E28" s="294"/>
      <c r="F28" s="294"/>
      <c r="G28" s="294"/>
      <c r="H28" s="294"/>
      <c r="I28" s="294"/>
      <c r="J28" s="294"/>
    </row>
    <row r="29" spans="1:32" ht="15" customHeight="1" x14ac:dyDescent="0.15">
      <c r="B29" s="292" t="s">
        <v>23</v>
      </c>
      <c r="C29" s="293"/>
      <c r="D29" s="293"/>
      <c r="E29" s="293"/>
      <c r="F29" s="293"/>
      <c r="G29" s="293"/>
      <c r="H29" s="293"/>
      <c r="I29" s="293"/>
      <c r="J29" s="293"/>
      <c r="AF29" s="286">
        <f>IF(AND(C30="□",C31="□"),1,2)</f>
        <v>2</v>
      </c>
    </row>
    <row r="30" spans="1:32" ht="15" customHeight="1" x14ac:dyDescent="0.15">
      <c r="C30" s="289" t="s">
        <v>17</v>
      </c>
      <c r="D30" s="293" t="s">
        <v>24</v>
      </c>
      <c r="E30" s="293"/>
      <c r="F30" s="293"/>
      <c r="G30" s="293"/>
      <c r="H30" s="293"/>
      <c r="I30" s="293"/>
      <c r="J30" s="293"/>
    </row>
    <row r="31" spans="1:32" ht="15" customHeight="1" x14ac:dyDescent="0.15">
      <c r="C31" s="289" t="s">
        <v>17</v>
      </c>
      <c r="D31" s="293" t="s">
        <v>25</v>
      </c>
      <c r="E31" s="293"/>
      <c r="F31" s="293"/>
      <c r="G31" s="293"/>
      <c r="H31" s="293"/>
      <c r="I31" s="293"/>
      <c r="J31" s="293"/>
    </row>
    <row r="32" spans="1:32" ht="15" customHeight="1" x14ac:dyDescent="0.15">
      <c r="B32" s="293"/>
      <c r="E32" s="293"/>
      <c r="F32" s="293"/>
      <c r="G32" s="293"/>
      <c r="H32" s="293"/>
      <c r="I32" s="293"/>
      <c r="J32" s="293"/>
    </row>
    <row r="33" spans="2:10" ht="15" customHeight="1" x14ac:dyDescent="0.15">
      <c r="B33" s="292" t="s">
        <v>26</v>
      </c>
      <c r="C33" s="293"/>
      <c r="D33" s="293"/>
      <c r="E33" s="293"/>
      <c r="F33" s="293"/>
      <c r="G33" s="293"/>
      <c r="H33" s="293"/>
      <c r="I33" s="293"/>
      <c r="J33" s="293"/>
    </row>
    <row r="34" spans="2:10" ht="15" customHeight="1" x14ac:dyDescent="0.15">
      <c r="C34" s="289" t="s">
        <v>17</v>
      </c>
      <c r="D34" s="293" t="s">
        <v>27</v>
      </c>
      <c r="E34" s="297"/>
      <c r="F34" s="297"/>
      <c r="G34" s="297"/>
      <c r="H34" s="297"/>
      <c r="I34" s="297"/>
      <c r="J34" s="297"/>
    </row>
    <row r="35" spans="2:10" ht="15" customHeight="1" x14ac:dyDescent="0.15">
      <c r="C35" s="293"/>
      <c r="D35" s="293"/>
      <c r="E35" s="293"/>
      <c r="F35" s="293"/>
      <c r="G35" s="293"/>
      <c r="H35" s="293"/>
      <c r="I35" s="293"/>
      <c r="J35" s="293"/>
    </row>
    <row r="36" spans="2:10" ht="15" customHeight="1" x14ac:dyDescent="0.15">
      <c r="B36" s="292" t="s">
        <v>28</v>
      </c>
      <c r="C36" s="293"/>
      <c r="D36" s="293"/>
      <c r="E36" s="293"/>
      <c r="F36" s="293"/>
      <c r="G36" s="293"/>
      <c r="H36" s="293"/>
      <c r="I36" s="293"/>
      <c r="J36" s="293"/>
    </row>
    <row r="37" spans="2:10" ht="15" customHeight="1" x14ac:dyDescent="0.15">
      <c r="C37" s="289" t="s">
        <v>17</v>
      </c>
      <c r="D37" s="293" t="s">
        <v>29</v>
      </c>
      <c r="E37" s="293"/>
      <c r="F37" s="293"/>
      <c r="G37" s="293"/>
      <c r="H37" s="293"/>
      <c r="I37" s="293"/>
      <c r="J37" s="293"/>
    </row>
    <row r="38" spans="2:10" ht="15" customHeight="1" x14ac:dyDescent="0.15">
      <c r="B38" s="293"/>
      <c r="C38" s="293"/>
      <c r="D38" s="293"/>
      <c r="E38" s="293"/>
      <c r="F38" s="293"/>
      <c r="G38" s="293"/>
      <c r="H38" s="293"/>
      <c r="I38" s="293"/>
      <c r="J38" s="293"/>
    </row>
    <row r="39" spans="2:10" ht="15" customHeight="1" x14ac:dyDescent="0.15">
      <c r="B39" s="292" t="s">
        <v>30</v>
      </c>
      <c r="C39" s="293"/>
      <c r="D39" s="293"/>
      <c r="E39" s="293"/>
      <c r="F39" s="293"/>
      <c r="G39" s="293"/>
      <c r="H39" s="293"/>
      <c r="I39" s="293"/>
      <c r="J39" s="293"/>
    </row>
    <row r="40" spans="2:10" ht="15" customHeight="1" x14ac:dyDescent="0.15">
      <c r="C40" s="289" t="s">
        <v>17</v>
      </c>
      <c r="D40" s="293" t="s">
        <v>31</v>
      </c>
      <c r="E40" s="293"/>
      <c r="F40" s="293"/>
      <c r="G40" s="293"/>
      <c r="H40" s="293"/>
      <c r="I40" s="293"/>
      <c r="J40" s="293"/>
    </row>
    <row r="41" spans="2:10" ht="12" customHeight="1" x14ac:dyDescent="0.15">
      <c r="C41" s="242"/>
      <c r="D41" s="293"/>
      <c r="E41" s="293"/>
      <c r="F41" s="293"/>
      <c r="G41" s="293"/>
      <c r="H41" s="293"/>
      <c r="I41" s="293"/>
      <c r="J41" s="293"/>
    </row>
    <row r="42" spans="2:10" ht="12" customHeight="1" x14ac:dyDescent="0.15">
      <c r="C42" s="242"/>
      <c r="D42" s="293"/>
      <c r="E42" s="293"/>
      <c r="F42" s="293"/>
      <c r="G42" s="293"/>
      <c r="H42" s="293"/>
      <c r="I42" s="293"/>
      <c r="J42" s="293"/>
    </row>
    <row r="43" spans="2:10" ht="12" customHeight="1" x14ac:dyDescent="0.15">
      <c r="C43" s="242" t="s">
        <v>32</v>
      </c>
      <c r="D43" s="242"/>
      <c r="E43" s="242"/>
      <c r="F43" s="242"/>
      <c r="G43" s="242"/>
      <c r="H43" s="293"/>
      <c r="I43" s="293"/>
      <c r="J43" s="293"/>
    </row>
    <row r="44" spans="2:10" ht="12" customHeight="1" x14ac:dyDescent="0.15">
      <c r="C44" s="242"/>
      <c r="D44" s="242"/>
      <c r="E44" s="242" t="s">
        <v>33</v>
      </c>
      <c r="G44" s="241"/>
      <c r="H44" s="293"/>
      <c r="I44" s="293"/>
      <c r="J44" s="293"/>
    </row>
    <row r="45" spans="2:10" ht="12" customHeight="1" x14ac:dyDescent="0.15">
      <c r="C45" s="242"/>
      <c r="D45" s="242"/>
      <c r="E45" s="242"/>
      <c r="G45" s="241"/>
      <c r="H45" s="293"/>
      <c r="I45" s="293"/>
      <c r="J45" s="293"/>
    </row>
    <row r="46" spans="2:10" ht="12" customHeight="1" x14ac:dyDescent="0.15">
      <c r="C46" s="242"/>
      <c r="D46" s="242"/>
      <c r="E46" s="242"/>
      <c r="G46" s="241"/>
      <c r="H46" s="293"/>
      <c r="I46" s="293"/>
      <c r="J46" s="293"/>
    </row>
  </sheetData>
  <mergeCells count="3">
    <mergeCell ref="S22:AE23"/>
    <mergeCell ref="AF14:AJ15"/>
    <mergeCell ref="A2:AE2"/>
  </mergeCells>
  <phoneticPr fontId="2"/>
  <dataValidations count="1">
    <dataValidation type="list" allowBlank="1" showInputMessage="1" showErrorMessage="1" sqref="C22:C23 C5:C6 C37 C10:C12 C26:C27 C15:C18 C30:C31 C34 C40"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U122"/>
  <sheetViews>
    <sheetView view="pageBreakPreview" topLeftCell="A22" zoomScale="85" zoomScaleNormal="100" zoomScaleSheetLayoutView="85" workbookViewId="0">
      <selection activeCell="D124" sqref="D124"/>
    </sheetView>
  </sheetViews>
  <sheetFormatPr defaultColWidth="9" defaultRowHeight="15.75" customHeight="1" x14ac:dyDescent="0.15"/>
  <cols>
    <col min="1" max="1" width="2.625" style="1" customWidth="1"/>
    <col min="2" max="5" width="3.125" style="1" customWidth="1"/>
    <col min="6" max="37" width="2.625" style="1" customWidth="1"/>
    <col min="38" max="38" width="3.75" style="1" customWidth="1"/>
    <col min="39" max="40" width="2.875" style="1" customWidth="1"/>
    <col min="41" max="41" width="2.625" style="1" customWidth="1"/>
    <col min="42" max="42" width="9" style="156" customWidth="1"/>
    <col min="43" max="43" width="2" style="156" customWidth="1"/>
    <col min="44" max="44" width="9" style="156" customWidth="1"/>
    <col min="45" max="45" width="67.875" style="156" hidden="1" customWidth="1"/>
    <col min="46" max="46" width="52.625" style="156" hidden="1" customWidth="1"/>
    <col min="47" max="47" width="9" style="156" hidden="1" customWidth="1"/>
    <col min="48" max="16384" width="9" style="156"/>
  </cols>
  <sheetData>
    <row r="1" spans="1:46" ht="26.25" customHeight="1" thickBot="1" x14ac:dyDescent="0.2">
      <c r="A1" s="240" t="s">
        <v>34</v>
      </c>
      <c r="B1" s="238"/>
      <c r="C1" s="238"/>
      <c r="D1" s="238"/>
      <c r="E1" s="238"/>
      <c r="F1" s="239"/>
      <c r="G1" s="238"/>
      <c r="H1" s="239"/>
      <c r="I1" s="239"/>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9"/>
      <c r="AJ1" s="238"/>
      <c r="AK1" s="238"/>
      <c r="AL1" s="238"/>
      <c r="AO1" s="114" t="s">
        <v>35</v>
      </c>
    </row>
    <row r="2" spans="1:46" ht="15.75" customHeight="1" x14ac:dyDescent="0.15">
      <c r="A2" s="526" t="s">
        <v>36</v>
      </c>
      <c r="B2" s="527"/>
      <c r="C2" s="527"/>
      <c r="D2" s="527"/>
      <c r="E2" s="527"/>
      <c r="F2" s="527"/>
      <c r="G2" s="527"/>
      <c r="H2" s="527"/>
      <c r="I2" s="527"/>
      <c r="J2" s="527"/>
      <c r="K2" s="527"/>
      <c r="L2" s="527"/>
      <c r="M2" s="527"/>
      <c r="N2" s="528"/>
      <c r="O2" s="529"/>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1"/>
    </row>
    <row r="3" spans="1:46" ht="15.75" customHeight="1" x14ac:dyDescent="0.15">
      <c r="A3" s="532" t="s">
        <v>37</v>
      </c>
      <c r="B3" s="533"/>
      <c r="C3" s="533"/>
      <c r="D3" s="533"/>
      <c r="E3" s="533"/>
      <c r="F3" s="533"/>
      <c r="G3" s="533"/>
      <c r="H3" s="533"/>
      <c r="I3" s="533"/>
      <c r="J3" s="533"/>
      <c r="K3" s="533"/>
      <c r="L3" s="533"/>
      <c r="M3" s="533"/>
      <c r="N3" s="534"/>
      <c r="O3" s="535"/>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7"/>
    </row>
    <row r="4" spans="1:46" ht="15.75" customHeight="1" x14ac:dyDescent="0.15">
      <c r="A4" s="532" t="s">
        <v>38</v>
      </c>
      <c r="B4" s="533"/>
      <c r="C4" s="533"/>
      <c r="D4" s="533"/>
      <c r="E4" s="533"/>
      <c r="F4" s="533"/>
      <c r="G4" s="533"/>
      <c r="H4" s="533"/>
      <c r="I4" s="533"/>
      <c r="J4" s="533"/>
      <c r="K4" s="533"/>
      <c r="L4" s="533"/>
      <c r="M4" s="533"/>
      <c r="N4" s="534"/>
      <c r="O4" s="535"/>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7"/>
    </row>
    <row r="5" spans="1:46" ht="15.75" customHeight="1" thickBot="1" x14ac:dyDescent="0.2">
      <c r="A5" s="545" t="s">
        <v>39</v>
      </c>
      <c r="B5" s="546"/>
      <c r="C5" s="546"/>
      <c r="D5" s="546"/>
      <c r="E5" s="546"/>
      <c r="F5" s="546"/>
      <c r="G5" s="546"/>
      <c r="H5" s="546"/>
      <c r="I5" s="546"/>
      <c r="J5" s="546"/>
      <c r="K5" s="546"/>
      <c r="L5" s="546"/>
      <c r="M5" s="546"/>
      <c r="N5" s="547"/>
      <c r="O5" s="548" t="s">
        <v>40</v>
      </c>
      <c r="P5" s="549"/>
      <c r="Q5" s="549"/>
      <c r="R5" s="549"/>
      <c r="S5" s="549"/>
      <c r="T5" s="549"/>
      <c r="U5" s="549"/>
      <c r="V5" s="549"/>
      <c r="W5" s="549"/>
      <c r="X5" s="549"/>
      <c r="Y5" s="549"/>
      <c r="Z5" s="549"/>
      <c r="AA5" s="549"/>
      <c r="AB5" s="549"/>
      <c r="AC5" s="549"/>
      <c r="AD5" s="549"/>
      <c r="AE5" s="549"/>
      <c r="AF5" s="549"/>
      <c r="AG5" s="549"/>
      <c r="AH5" s="549"/>
      <c r="AI5" s="549"/>
      <c r="AJ5" s="549"/>
      <c r="AK5" s="549"/>
      <c r="AL5" s="549"/>
      <c r="AM5" s="549"/>
      <c r="AN5" s="549"/>
      <c r="AO5" s="550"/>
    </row>
    <row r="6" spans="1:46" ht="15.75" customHeight="1" thickBot="1" x14ac:dyDescent="0.2">
      <c r="O6" s="237"/>
      <c r="P6" s="237"/>
      <c r="Q6" s="237"/>
      <c r="R6" s="237"/>
      <c r="S6" s="237"/>
      <c r="T6" s="237"/>
      <c r="U6" s="237"/>
      <c r="V6" s="237"/>
      <c r="W6" s="237"/>
      <c r="X6" s="237"/>
      <c r="Y6" s="237"/>
      <c r="Z6" s="237"/>
      <c r="AA6" s="237"/>
      <c r="AB6" s="237"/>
      <c r="AC6" s="237"/>
      <c r="AD6" s="237"/>
      <c r="AE6" s="237"/>
      <c r="AF6" s="237"/>
      <c r="AG6" s="237"/>
      <c r="AH6" s="237"/>
      <c r="AI6" s="237"/>
      <c r="AJ6" s="237"/>
      <c r="AK6" s="237"/>
      <c r="AL6" s="237"/>
    </row>
    <row r="7" spans="1:46" ht="15.75" customHeight="1" x14ac:dyDescent="0.15">
      <c r="A7" s="113"/>
      <c r="B7" s="511" t="s">
        <v>41</v>
      </c>
      <c r="C7" s="512"/>
      <c r="D7" s="512"/>
      <c r="E7" s="513"/>
      <c r="F7" s="551" t="s">
        <v>42</v>
      </c>
      <c r="G7" s="588"/>
      <c r="H7" s="590" t="s">
        <v>43</v>
      </c>
      <c r="I7" s="591"/>
      <c r="J7" s="592"/>
      <c r="K7" s="511" t="s">
        <v>44</v>
      </c>
      <c r="L7" s="512"/>
      <c r="M7" s="513"/>
      <c r="N7" s="593" t="s">
        <v>45</v>
      </c>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51" t="s">
        <v>46</v>
      </c>
      <c r="AN7" s="552"/>
      <c r="AO7" s="553"/>
      <c r="AS7" s="156" t="str">
        <f>申請書２面別紙!C10</f>
        <v>■</v>
      </c>
      <c r="AT7" s="156" t="str">
        <f>申請書２面別紙!D10</f>
        <v>１－２　耐震等級（構造躯体の損傷防止）</v>
      </c>
    </row>
    <row r="8" spans="1:46" ht="15.75" customHeight="1" thickBot="1" x14ac:dyDescent="0.2">
      <c r="A8" s="112"/>
      <c r="B8" s="562" t="s">
        <v>47</v>
      </c>
      <c r="C8" s="563"/>
      <c r="D8" s="563"/>
      <c r="E8" s="564"/>
      <c r="F8" s="554"/>
      <c r="G8" s="589"/>
      <c r="H8" s="523"/>
      <c r="I8" s="524"/>
      <c r="J8" s="525"/>
      <c r="K8" s="562" t="s">
        <v>48</v>
      </c>
      <c r="L8" s="563"/>
      <c r="M8" s="564"/>
      <c r="N8" s="579" t="s">
        <v>48</v>
      </c>
      <c r="O8" s="580"/>
      <c r="P8" s="580"/>
      <c r="Q8" s="581"/>
      <c r="R8" s="538" t="s">
        <v>49</v>
      </c>
      <c r="S8" s="539"/>
      <c r="T8" s="539"/>
      <c r="U8" s="539"/>
      <c r="V8" s="539"/>
      <c r="W8" s="539"/>
      <c r="X8" s="539"/>
      <c r="Y8" s="539"/>
      <c r="Z8" s="539"/>
      <c r="AA8" s="539"/>
      <c r="AB8" s="539"/>
      <c r="AC8" s="539"/>
      <c r="AD8" s="539"/>
      <c r="AE8" s="539"/>
      <c r="AF8" s="539"/>
      <c r="AG8" s="539"/>
      <c r="AH8" s="540"/>
      <c r="AI8" s="538" t="s">
        <v>50</v>
      </c>
      <c r="AJ8" s="539"/>
      <c r="AK8" s="539"/>
      <c r="AL8" s="539"/>
      <c r="AM8" s="554"/>
      <c r="AN8" s="555"/>
      <c r="AO8" s="556"/>
      <c r="AS8" s="156" t="str">
        <f>申請書２面別紙!C11</f>
        <v>■</v>
      </c>
      <c r="AT8" s="156" t="str">
        <f>申請書２面別紙!D11</f>
        <v>１－４　耐風等級（構造躯体の倒壊等防止及び損傷防止）</v>
      </c>
    </row>
    <row r="9" spans="1:46" ht="15.75" customHeight="1" x14ac:dyDescent="0.15">
      <c r="A9" s="508" t="s">
        <v>51</v>
      </c>
      <c r="B9" s="541" t="s">
        <v>52</v>
      </c>
      <c r="C9" s="542"/>
      <c r="D9" s="542"/>
      <c r="E9" s="542"/>
      <c r="F9" s="259" t="s">
        <v>53</v>
      </c>
      <c r="G9" s="393"/>
      <c r="H9" s="315"/>
      <c r="I9" s="315"/>
      <c r="J9" s="279"/>
      <c r="K9" s="511" t="s">
        <v>54</v>
      </c>
      <c r="L9" s="512"/>
      <c r="M9" s="513"/>
      <c r="N9" s="543" t="s">
        <v>55</v>
      </c>
      <c r="O9" s="544"/>
      <c r="P9" s="544"/>
      <c r="Q9" s="544"/>
      <c r="R9" s="313" t="s">
        <v>2</v>
      </c>
      <c r="S9" s="235" t="s">
        <v>56</v>
      </c>
      <c r="T9" s="299"/>
      <c r="U9" s="52"/>
      <c r="V9" s="299"/>
      <c r="W9" s="299"/>
      <c r="X9" s="299"/>
      <c r="Y9" s="299"/>
      <c r="Z9" s="299"/>
      <c r="AA9" s="299"/>
      <c r="AB9" s="299"/>
      <c r="AC9" s="299"/>
      <c r="AD9" s="299"/>
      <c r="AE9" s="299"/>
      <c r="AF9" s="299"/>
      <c r="AG9" s="299"/>
      <c r="AH9" s="279"/>
      <c r="AI9" s="298" t="s">
        <v>2</v>
      </c>
      <c r="AJ9" s="299" t="s">
        <v>57</v>
      </c>
      <c r="AK9" s="105"/>
      <c r="AL9" s="105"/>
      <c r="AM9" s="234"/>
      <c r="AN9" s="358"/>
      <c r="AO9" s="233"/>
      <c r="AS9" s="156" t="str">
        <f>申請書２面別紙!C12</f>
        <v>■</v>
      </c>
      <c r="AT9" s="156" t="str">
        <f>申請書２面別紙!D12</f>
        <v>１－５　耐積雪等級（構造躯体の倒壊等防止及び損傷防止）</v>
      </c>
    </row>
    <row r="10" spans="1:46" ht="15.75" customHeight="1" x14ac:dyDescent="0.15">
      <c r="A10" s="509"/>
      <c r="B10" s="495" t="s">
        <v>58</v>
      </c>
      <c r="C10" s="496"/>
      <c r="D10" s="496"/>
      <c r="E10" s="496"/>
      <c r="F10" s="557"/>
      <c r="G10" s="558"/>
      <c r="H10" s="298" t="s">
        <v>2</v>
      </c>
      <c r="I10" s="386" t="s">
        <v>59</v>
      </c>
      <c r="J10" s="309"/>
      <c r="K10" s="495" t="s">
        <v>60</v>
      </c>
      <c r="L10" s="496"/>
      <c r="M10" s="497"/>
      <c r="N10" s="369"/>
      <c r="O10" s="370"/>
      <c r="P10" s="370"/>
      <c r="Q10" s="370"/>
      <c r="R10" s="350" t="s">
        <v>2</v>
      </c>
      <c r="S10" s="67" t="s">
        <v>61</v>
      </c>
      <c r="T10" s="105"/>
      <c r="U10" s="110"/>
      <c r="V10" s="105"/>
      <c r="W10" s="105"/>
      <c r="X10" s="105"/>
      <c r="Y10" s="105"/>
      <c r="Z10" s="105"/>
      <c r="AA10" s="105"/>
      <c r="AB10" s="105"/>
      <c r="AC10" s="105"/>
      <c r="AD10" s="105"/>
      <c r="AE10" s="105"/>
      <c r="AF10" s="105"/>
      <c r="AG10" s="105"/>
      <c r="AH10" s="222"/>
      <c r="AI10" s="298" t="s">
        <v>2</v>
      </c>
      <c r="AJ10" s="105" t="s">
        <v>62</v>
      </c>
      <c r="AK10" s="105"/>
      <c r="AL10" s="105"/>
      <c r="AM10" s="232"/>
      <c r="AN10" s="359"/>
      <c r="AO10" s="231"/>
      <c r="AS10" s="156">
        <f>申請書２面別紙!C13</f>
        <v>0</v>
      </c>
      <c r="AT10" s="156">
        <f>申請書２面別紙!D13</f>
        <v>0</v>
      </c>
    </row>
    <row r="11" spans="1:46" ht="15.75" customHeight="1" x14ac:dyDescent="0.15">
      <c r="A11" s="509"/>
      <c r="B11" s="495" t="s">
        <v>63</v>
      </c>
      <c r="C11" s="496"/>
      <c r="D11" s="496"/>
      <c r="E11" s="496"/>
      <c r="F11" s="367"/>
      <c r="G11" s="309"/>
      <c r="H11" s="298" t="s">
        <v>2</v>
      </c>
      <c r="I11" s="386" t="s">
        <v>64</v>
      </c>
      <c r="J11" s="309"/>
      <c r="K11" s="519" t="s">
        <v>65</v>
      </c>
      <c r="L11" s="520"/>
      <c r="M11" s="559"/>
      <c r="N11" s="560" t="s">
        <v>66</v>
      </c>
      <c r="O11" s="561"/>
      <c r="P11" s="561"/>
      <c r="Q11" s="561"/>
      <c r="R11" s="350" t="s">
        <v>2</v>
      </c>
      <c r="S11" s="105" t="s">
        <v>67</v>
      </c>
      <c r="T11" s="156"/>
      <c r="U11" s="156"/>
      <c r="V11" s="156"/>
      <c r="W11" s="110"/>
      <c r="X11" s="105"/>
      <c r="Y11" s="105"/>
      <c r="Z11" s="105"/>
      <c r="AA11" s="105"/>
      <c r="AB11" s="105"/>
      <c r="AC11" s="105"/>
      <c r="AD11" s="105"/>
      <c r="AE11" s="105"/>
      <c r="AF11" s="105"/>
      <c r="AG11" s="105"/>
      <c r="AH11" s="222"/>
      <c r="AI11" s="298" t="s">
        <v>2</v>
      </c>
      <c r="AJ11" s="105" t="s">
        <v>68</v>
      </c>
      <c r="AK11" s="384"/>
      <c r="AL11" s="209"/>
      <c r="AM11" s="300"/>
      <c r="AO11" s="301"/>
      <c r="AS11" s="156">
        <f>申請書２面別紙!C14</f>
        <v>0</v>
      </c>
      <c r="AT11" s="156">
        <f>申請書２面別紙!D14</f>
        <v>0</v>
      </c>
    </row>
    <row r="12" spans="1:46" ht="15.75" customHeight="1" x14ac:dyDescent="0.15">
      <c r="A12" s="509"/>
      <c r="F12" s="367"/>
      <c r="G12" s="309"/>
      <c r="H12" s="298" t="s">
        <v>2</v>
      </c>
      <c r="I12" s="386" t="s">
        <v>69</v>
      </c>
      <c r="J12" s="309"/>
      <c r="N12" s="229"/>
      <c r="O12" s="228"/>
      <c r="P12" s="228"/>
      <c r="Q12" s="228"/>
      <c r="R12" s="245" t="s">
        <v>2</v>
      </c>
      <c r="S12" s="31" t="s">
        <v>70</v>
      </c>
      <c r="T12" s="31"/>
      <c r="U12" s="31"/>
      <c r="V12" s="322"/>
      <c r="W12" s="158"/>
      <c r="X12" s="158"/>
      <c r="Y12" s="158"/>
      <c r="Z12" s="158"/>
      <c r="AA12" s="158"/>
      <c r="AB12" s="158"/>
      <c r="AC12" s="158"/>
      <c r="AD12" s="158"/>
      <c r="AE12" s="158"/>
      <c r="AF12" s="158"/>
      <c r="AG12" s="158"/>
      <c r="AH12" s="280"/>
      <c r="AI12" s="298" t="s">
        <v>2</v>
      </c>
      <c r="AJ12" s="105" t="s">
        <v>71</v>
      </c>
      <c r="AM12" s="300"/>
      <c r="AO12" s="301"/>
      <c r="AS12" s="156" t="str">
        <f>申請書２面別紙!C15</f>
        <v>■</v>
      </c>
      <c r="AT12" s="156" t="str">
        <f>申請書２面別紙!D15</f>
        <v>２－１　感知警報装置設置等級（自住戸火災時）</v>
      </c>
    </row>
    <row r="13" spans="1:46" ht="15.75" customHeight="1" x14ac:dyDescent="0.15">
      <c r="A13" s="509"/>
      <c r="B13" s="356" t="str">
        <f>IF(B20=F19,"□","■")</f>
        <v>□</v>
      </c>
      <c r="C13" s="70" t="s">
        <v>72</v>
      </c>
      <c r="D13" s="148"/>
      <c r="E13" s="148"/>
      <c r="F13" s="135"/>
      <c r="G13" s="277"/>
      <c r="H13" s="298" t="s">
        <v>2</v>
      </c>
      <c r="I13" s="386" t="s">
        <v>73</v>
      </c>
      <c r="J13" s="309"/>
      <c r="K13" s="105"/>
      <c r="L13" s="105"/>
      <c r="M13" s="222"/>
      <c r="N13" s="560" t="s">
        <v>74</v>
      </c>
      <c r="O13" s="561"/>
      <c r="P13" s="561"/>
      <c r="Q13" s="561"/>
      <c r="R13" s="350" t="s">
        <v>2</v>
      </c>
      <c r="S13" s="105" t="s">
        <v>75</v>
      </c>
      <c r="T13" s="105"/>
      <c r="U13" s="105"/>
      <c r="V13" s="105"/>
      <c r="W13" s="110"/>
      <c r="X13" s="105"/>
      <c r="Y13" s="105"/>
      <c r="Z13" s="105"/>
      <c r="AA13" s="105"/>
      <c r="AB13" s="105"/>
      <c r="AC13" s="105"/>
      <c r="AD13" s="105"/>
      <c r="AE13" s="105"/>
      <c r="AF13" s="105"/>
      <c r="AG13" s="105"/>
      <c r="AH13" s="222"/>
      <c r="AI13" s="298" t="s">
        <v>2</v>
      </c>
      <c r="AJ13" s="597"/>
      <c r="AK13" s="597"/>
      <c r="AL13" s="598"/>
      <c r="AM13" s="300"/>
      <c r="AO13" s="301"/>
      <c r="AS13" s="156" t="str">
        <f>申請書２面別紙!C16</f>
        <v>■</v>
      </c>
      <c r="AT13" s="156" t="str">
        <f>申請書２面別紙!D16</f>
        <v>２－４　脱出対策（火災時）</v>
      </c>
    </row>
    <row r="14" spans="1:46" ht="15.75" customHeight="1" x14ac:dyDescent="0.15">
      <c r="A14" s="509"/>
      <c r="B14" s="586" t="s">
        <v>76</v>
      </c>
      <c r="C14" s="587"/>
      <c r="D14" s="587"/>
      <c r="E14" s="587"/>
      <c r="F14" s="260" t="s">
        <v>53</v>
      </c>
      <c r="G14" s="261"/>
      <c r="K14" s="314"/>
      <c r="L14" s="105"/>
      <c r="M14" s="222"/>
      <c r="N14" s="371"/>
      <c r="O14" s="327"/>
      <c r="P14" s="327"/>
      <c r="Q14" s="327"/>
      <c r="R14" s="350" t="s">
        <v>2</v>
      </c>
      <c r="S14" s="105" t="s">
        <v>77</v>
      </c>
      <c r="T14" s="105"/>
      <c r="U14" s="105"/>
      <c r="V14" s="105"/>
      <c r="W14" s="110"/>
      <c r="X14" s="105"/>
      <c r="Y14" s="105"/>
      <c r="Z14" s="105"/>
      <c r="AA14" s="105"/>
      <c r="AB14" s="105"/>
      <c r="AC14" s="105"/>
      <c r="AD14" s="105"/>
      <c r="AE14" s="105"/>
      <c r="AF14" s="105"/>
      <c r="AG14" s="368"/>
      <c r="AH14" s="222"/>
      <c r="AI14" s="298" t="s">
        <v>2</v>
      </c>
      <c r="AJ14" s="503"/>
      <c r="AK14" s="503"/>
      <c r="AL14" s="504"/>
      <c r="AM14" s="300"/>
      <c r="AO14" s="301"/>
      <c r="AS14" s="156" t="str">
        <f>申請書２面別紙!C17</f>
        <v>■</v>
      </c>
      <c r="AT14" s="156" t="str">
        <f>申請書２面別紙!D17</f>
        <v>２－５　耐火等級（延焼のおそれのある部分（開口部））</v>
      </c>
    </row>
    <row r="15" spans="1:46" ht="15.75" customHeight="1" x14ac:dyDescent="0.15">
      <c r="A15" s="509"/>
      <c r="B15" s="495" t="s">
        <v>78</v>
      </c>
      <c r="C15" s="496"/>
      <c r="D15" s="496"/>
      <c r="E15" s="496"/>
      <c r="F15" s="557"/>
      <c r="G15" s="558"/>
      <c r="K15" s="314"/>
      <c r="L15" s="105"/>
      <c r="M15" s="222"/>
      <c r="N15" s="230"/>
      <c r="O15" s="219"/>
      <c r="P15" s="219"/>
      <c r="Q15" s="219"/>
      <c r="R15" s="350" t="s">
        <v>2</v>
      </c>
      <c r="S15" s="105" t="s">
        <v>79</v>
      </c>
      <c r="T15" s="156"/>
      <c r="U15" s="156"/>
      <c r="V15" s="368" t="s">
        <v>80</v>
      </c>
      <c r="W15" s="572" t="s">
        <v>81</v>
      </c>
      <c r="X15" s="572"/>
      <c r="Y15" s="572"/>
      <c r="Z15" s="572"/>
      <c r="AA15" s="572"/>
      <c r="AB15" s="572"/>
      <c r="AC15" s="572"/>
      <c r="AD15" s="572"/>
      <c r="AE15" s="572"/>
      <c r="AF15" s="572"/>
      <c r="AG15" s="572"/>
      <c r="AH15" s="309" t="s">
        <v>82</v>
      </c>
      <c r="AI15" s="368"/>
      <c r="AJ15" s="105"/>
      <c r="AK15" s="105"/>
      <c r="AL15" s="105"/>
      <c r="AM15" s="300"/>
      <c r="AO15" s="301"/>
      <c r="AS15" s="156" t="str">
        <f>申請書２面別紙!C18</f>
        <v>■</v>
      </c>
      <c r="AT15" s="156" t="str">
        <f>申請書２面別紙!D18</f>
        <v>２－６　耐火等級（延焼のおそれのある部分（開口部以外））</v>
      </c>
    </row>
    <row r="16" spans="1:46" ht="15.75" customHeight="1" x14ac:dyDescent="0.15">
      <c r="A16" s="509"/>
      <c r="B16" s="99" t="str">
        <f>IF(B20=F19,"□","■")</f>
        <v>□</v>
      </c>
      <c r="C16" s="67" t="s">
        <v>72</v>
      </c>
      <c r="D16" s="105"/>
      <c r="E16" s="105"/>
      <c r="F16" s="350"/>
      <c r="G16" s="309"/>
      <c r="K16" s="314"/>
      <c r="L16" s="105"/>
      <c r="M16" s="222"/>
      <c r="N16" s="229"/>
      <c r="O16" s="228"/>
      <c r="P16" s="228"/>
      <c r="Q16" s="228"/>
      <c r="R16" s="245" t="s">
        <v>2</v>
      </c>
      <c r="S16" s="31" t="s">
        <v>70</v>
      </c>
      <c r="T16" s="31"/>
      <c r="U16" s="31"/>
      <c r="V16" s="322"/>
      <c r="W16" s="158"/>
      <c r="X16" s="158"/>
      <c r="Y16" s="158"/>
      <c r="Z16" s="158"/>
      <c r="AA16" s="158"/>
      <c r="AB16" s="158"/>
      <c r="AC16" s="158"/>
      <c r="AD16" s="158"/>
      <c r="AE16" s="158"/>
      <c r="AF16" s="158"/>
      <c r="AG16" s="158"/>
      <c r="AH16" s="280"/>
      <c r="AI16" s="368"/>
      <c r="AJ16" s="105"/>
      <c r="AK16" s="105"/>
      <c r="AL16" s="105"/>
      <c r="AM16" s="300"/>
      <c r="AO16" s="301"/>
      <c r="AS16" s="156">
        <f>申請書２面別紙!C19</f>
        <v>0</v>
      </c>
      <c r="AT16" s="156">
        <f>申請書２面別紙!D19</f>
        <v>0</v>
      </c>
    </row>
    <row r="17" spans="1:46" ht="15.75" customHeight="1" x14ac:dyDescent="0.15">
      <c r="A17" s="509"/>
      <c r="B17" s="99"/>
      <c r="C17" s="67"/>
      <c r="D17" s="148"/>
      <c r="E17" s="148"/>
      <c r="F17" s="122"/>
      <c r="G17" s="39"/>
      <c r="K17" s="314"/>
      <c r="L17" s="105"/>
      <c r="M17" s="222"/>
      <c r="N17" s="560" t="s">
        <v>83</v>
      </c>
      <c r="O17" s="561"/>
      <c r="P17" s="561"/>
      <c r="Q17" s="561"/>
      <c r="R17" s="350" t="s">
        <v>2</v>
      </c>
      <c r="S17" s="105" t="s">
        <v>77</v>
      </c>
      <c r="T17" s="105"/>
      <c r="U17" s="105"/>
      <c r="V17" s="105"/>
      <c r="W17" s="110"/>
      <c r="X17" s="105"/>
      <c r="Y17" s="105"/>
      <c r="Z17" s="105"/>
      <c r="AA17" s="105"/>
      <c r="AB17" s="105"/>
      <c r="AC17" s="105"/>
      <c r="AD17" s="105"/>
      <c r="AE17" s="105"/>
      <c r="AF17" s="105"/>
      <c r="AG17" s="368"/>
      <c r="AH17" s="222"/>
      <c r="AI17" s="368"/>
      <c r="AJ17" s="105"/>
      <c r="AK17" s="105"/>
      <c r="AL17" s="105"/>
      <c r="AM17" s="300"/>
      <c r="AO17" s="301"/>
      <c r="AS17" s="156">
        <f>申請書２面別紙!C20</f>
        <v>0</v>
      </c>
      <c r="AT17" s="156">
        <f>申請書２面別紙!D20</f>
        <v>0</v>
      </c>
    </row>
    <row r="18" spans="1:46" ht="15.75" customHeight="1" x14ac:dyDescent="0.15">
      <c r="A18" s="509"/>
      <c r="B18" s="582" t="s">
        <v>84</v>
      </c>
      <c r="C18" s="583"/>
      <c r="D18" s="584"/>
      <c r="E18" s="584"/>
      <c r="F18" s="585" t="s">
        <v>85</v>
      </c>
      <c r="G18" s="558"/>
      <c r="H18" s="104"/>
      <c r="I18" s="104"/>
      <c r="J18" s="309"/>
      <c r="K18" s="314"/>
      <c r="L18" s="105"/>
      <c r="M18" s="222"/>
      <c r="N18" s="314"/>
      <c r="O18" s="105"/>
      <c r="P18" s="105"/>
      <c r="Q18" s="105"/>
      <c r="R18" s="350" t="s">
        <v>2</v>
      </c>
      <c r="S18" s="105" t="s">
        <v>79</v>
      </c>
      <c r="T18" s="156"/>
      <c r="U18" s="156"/>
      <c r="V18" s="368" t="s">
        <v>80</v>
      </c>
      <c r="W18" s="572" t="s">
        <v>81</v>
      </c>
      <c r="X18" s="572"/>
      <c r="Y18" s="572"/>
      <c r="Z18" s="572"/>
      <c r="AA18" s="572"/>
      <c r="AB18" s="572"/>
      <c r="AC18" s="572"/>
      <c r="AD18" s="572"/>
      <c r="AE18" s="572"/>
      <c r="AF18" s="572"/>
      <c r="AG18" s="572"/>
      <c r="AH18" s="309" t="s">
        <v>82</v>
      </c>
      <c r="AI18" s="368"/>
      <c r="AM18" s="300"/>
      <c r="AO18" s="301"/>
      <c r="AS18" s="156" t="str">
        <f>申請書２面別紙!C21</f>
        <v>「５－１」又は「５－２」、もしくは「５－１」と「５－２」両方の選択が必要となります</v>
      </c>
      <c r="AT18" s="156">
        <f>申請書２面別紙!D21</f>
        <v>0</v>
      </c>
    </row>
    <row r="19" spans="1:46" ht="15.75" customHeight="1" x14ac:dyDescent="0.15">
      <c r="A19" s="509"/>
      <c r="B19" s="314" t="s">
        <v>86</v>
      </c>
      <c r="F19" s="314"/>
      <c r="G19" s="222"/>
      <c r="H19" s="104"/>
      <c r="I19" s="104"/>
      <c r="J19" s="309"/>
      <c r="K19" s="314"/>
      <c r="L19" s="105"/>
      <c r="M19" s="222"/>
      <c r="N19" s="314"/>
      <c r="O19" s="105"/>
      <c r="P19" s="105"/>
      <c r="Q19" s="105"/>
      <c r="R19" s="350" t="s">
        <v>2</v>
      </c>
      <c r="S19" s="105" t="s">
        <v>70</v>
      </c>
      <c r="T19" s="105"/>
      <c r="U19" s="105"/>
      <c r="V19" s="368"/>
      <c r="W19" s="208"/>
      <c r="X19" s="208"/>
      <c r="Y19" s="208"/>
      <c r="Z19" s="208"/>
      <c r="AA19" s="208"/>
      <c r="AB19" s="208"/>
      <c r="AC19" s="208"/>
      <c r="AD19" s="208"/>
      <c r="AE19" s="208"/>
      <c r="AF19" s="208"/>
      <c r="AG19" s="208"/>
      <c r="AH19" s="309"/>
      <c r="AI19" s="368"/>
      <c r="AM19" s="300"/>
      <c r="AO19" s="301"/>
      <c r="AS19" s="156" t="str">
        <f>申請書２面別紙!C22</f>
        <v>■</v>
      </c>
      <c r="AT19" s="156" t="str">
        <f>申請書２面別紙!D22</f>
        <v>５－１　断熱等性能等級</v>
      </c>
    </row>
    <row r="20" spans="1:46" ht="15.75" customHeight="1" x14ac:dyDescent="0.15">
      <c r="A20" s="509"/>
      <c r="B20" s="314"/>
      <c r="C20" s="105"/>
      <c r="D20" s="105"/>
      <c r="E20" s="105"/>
      <c r="F20" s="314"/>
      <c r="G20" s="309"/>
      <c r="H20" s="104"/>
      <c r="I20" s="104"/>
      <c r="J20" s="309"/>
      <c r="K20" s="314"/>
      <c r="L20" s="105"/>
      <c r="M20" s="222"/>
      <c r="N20" s="543" t="s">
        <v>87</v>
      </c>
      <c r="O20" s="544"/>
      <c r="P20" s="544"/>
      <c r="Q20" s="544"/>
      <c r="R20" s="246" t="s">
        <v>2</v>
      </c>
      <c r="S20" s="35" t="s">
        <v>88</v>
      </c>
      <c r="T20" s="320"/>
      <c r="U20" s="35"/>
      <c r="V20" s="37"/>
      <c r="W20" s="320"/>
      <c r="X20" s="320"/>
      <c r="Y20" s="37"/>
      <c r="Z20" s="320"/>
      <c r="AA20" s="320"/>
      <c r="AB20" s="37"/>
      <c r="AC20" s="34"/>
      <c r="AD20" s="34"/>
      <c r="AE20" s="34"/>
      <c r="AF20" s="34"/>
      <c r="AG20" s="34"/>
      <c r="AH20" s="33"/>
      <c r="AI20" s="368"/>
      <c r="AM20" s="300"/>
      <c r="AO20" s="301"/>
      <c r="AS20" s="156" t="str">
        <f>申請書２面別紙!C23</f>
        <v>■</v>
      </c>
      <c r="AT20" s="156" t="str">
        <f>申請書２面別紙!D23</f>
        <v>５－２　一次エネルギー消費量等級</v>
      </c>
    </row>
    <row r="21" spans="1:46" ht="15.75" customHeight="1" x14ac:dyDescent="0.15">
      <c r="A21" s="509"/>
      <c r="B21" s="226"/>
      <c r="C21" s="225"/>
      <c r="D21" s="225"/>
      <c r="E21" s="225"/>
      <c r="F21" s="343"/>
      <c r="G21" s="344"/>
      <c r="H21" s="104"/>
      <c r="I21" s="104"/>
      <c r="J21" s="309"/>
      <c r="K21" s="314"/>
      <c r="L21" s="105"/>
      <c r="M21" s="222"/>
      <c r="N21" s="159"/>
      <c r="O21" s="326"/>
      <c r="P21" s="326"/>
      <c r="Q21" s="326"/>
      <c r="R21" s="245" t="s">
        <v>2</v>
      </c>
      <c r="S21" s="31" t="s">
        <v>89</v>
      </c>
      <c r="T21" s="32"/>
      <c r="U21" s="31"/>
      <c r="V21" s="322"/>
      <c r="W21" s="32"/>
      <c r="X21" s="32"/>
      <c r="Y21" s="322"/>
      <c r="Z21" s="32"/>
      <c r="AA21" s="32"/>
      <c r="AB21" s="322"/>
      <c r="AC21" s="30"/>
      <c r="AD21" s="30"/>
      <c r="AE21" s="30"/>
      <c r="AF21" s="30"/>
      <c r="AG21" s="30"/>
      <c r="AH21" s="280"/>
      <c r="AI21" s="368"/>
      <c r="AM21" s="300"/>
      <c r="AO21" s="301"/>
      <c r="AS21" s="156">
        <f>申請書２面別紙!C24</f>
        <v>0</v>
      </c>
      <c r="AT21" s="156">
        <f>申請書２面別紙!D24</f>
        <v>0</v>
      </c>
    </row>
    <row r="22" spans="1:46" ht="15.75" customHeight="1" x14ac:dyDescent="0.15">
      <c r="A22" s="509"/>
      <c r="B22" s="582" t="s">
        <v>90</v>
      </c>
      <c r="C22" s="583"/>
      <c r="D22" s="583"/>
      <c r="E22" s="583"/>
      <c r="F22" s="260" t="s">
        <v>53</v>
      </c>
      <c r="G22" s="262"/>
      <c r="J22" s="309"/>
      <c r="K22" s="314"/>
      <c r="L22" s="105"/>
      <c r="M22" s="222"/>
      <c r="N22" s="595" t="s">
        <v>91</v>
      </c>
      <c r="O22" s="596"/>
      <c r="P22" s="596"/>
      <c r="Q22" s="596"/>
      <c r="R22" s="350" t="s">
        <v>2</v>
      </c>
      <c r="S22" s="148" t="s">
        <v>92</v>
      </c>
      <c r="T22" s="281"/>
      <c r="U22" s="281"/>
      <c r="V22" s="281"/>
      <c r="W22" s="281"/>
      <c r="X22" s="281"/>
      <c r="Y22" s="281"/>
      <c r="Z22" s="281"/>
      <c r="AA22" s="281"/>
      <c r="AB22" s="281"/>
      <c r="AC22" s="281"/>
      <c r="AD22" s="60"/>
      <c r="AE22" s="60"/>
      <c r="AF22" s="60"/>
      <c r="AG22" s="60"/>
      <c r="AH22" s="139"/>
      <c r="AI22" s="311"/>
      <c r="AJ22" s="148"/>
      <c r="AK22" s="148"/>
      <c r="AL22" s="344"/>
      <c r="AM22" s="135"/>
      <c r="AN22" s="60"/>
      <c r="AO22" s="134"/>
      <c r="AS22" s="156">
        <f>申請書２面別紙!C25</f>
        <v>0</v>
      </c>
      <c r="AT22" s="156">
        <f>申請書２面別紙!D25</f>
        <v>0</v>
      </c>
    </row>
    <row r="23" spans="1:46" ht="15.75" customHeight="1" x14ac:dyDescent="0.15">
      <c r="A23" s="509"/>
      <c r="B23" s="637" t="s">
        <v>93</v>
      </c>
      <c r="C23" s="584"/>
      <c r="D23" s="584"/>
      <c r="E23" s="584"/>
      <c r="F23" s="557"/>
      <c r="G23" s="558"/>
      <c r="H23" s="104"/>
      <c r="I23" s="386"/>
      <c r="J23" s="309"/>
      <c r="K23" s="601" t="s">
        <v>94</v>
      </c>
      <c r="L23" s="602"/>
      <c r="M23" s="603"/>
      <c r="N23" s="604" t="s">
        <v>95</v>
      </c>
      <c r="O23" s="501"/>
      <c r="P23" s="501"/>
      <c r="Q23" s="501"/>
      <c r="R23" s="213" t="s">
        <v>96</v>
      </c>
      <c r="S23" s="44"/>
      <c r="T23" s="44"/>
      <c r="U23" s="44"/>
      <c r="V23" s="44"/>
      <c r="W23" s="44"/>
      <c r="X23" s="101"/>
      <c r="Y23" s="101"/>
      <c r="Z23" s="101"/>
      <c r="AA23" s="101"/>
      <c r="AB23" s="101"/>
      <c r="AC23" s="101"/>
      <c r="AD23" s="101"/>
      <c r="AE23" s="101"/>
      <c r="AF23" s="101"/>
      <c r="AG23" s="101"/>
      <c r="AH23" s="221"/>
      <c r="AI23" s="298" t="s">
        <v>2</v>
      </c>
      <c r="AJ23" s="105" t="s">
        <v>97</v>
      </c>
      <c r="AK23" s="105"/>
      <c r="AL23" s="105"/>
      <c r="AM23" s="300"/>
      <c r="AO23" s="301"/>
      <c r="AS23" s="156" t="str">
        <f>申請書２面別紙!C26</f>
        <v>■</v>
      </c>
      <c r="AT23" s="156" t="str">
        <f>申請書２面別紙!D26</f>
        <v>６－１　ホルムアルデヒド対策（内装及び天井裏等）</v>
      </c>
    </row>
    <row r="24" spans="1:46" ht="15.75" customHeight="1" x14ac:dyDescent="0.15">
      <c r="A24" s="509"/>
      <c r="B24" s="343"/>
      <c r="C24" s="148"/>
      <c r="D24" s="148"/>
      <c r="E24" s="148"/>
      <c r="F24" s="350"/>
      <c r="G24" s="39"/>
      <c r="H24" s="104"/>
      <c r="I24" s="386"/>
      <c r="J24" s="309"/>
      <c r="K24" s="495" t="s">
        <v>98</v>
      </c>
      <c r="L24" s="496"/>
      <c r="M24" s="497"/>
      <c r="N24" s="328" t="s">
        <v>99</v>
      </c>
      <c r="O24" s="386"/>
      <c r="P24" s="386"/>
      <c r="Q24" s="386"/>
      <c r="R24" s="350" t="s">
        <v>2</v>
      </c>
      <c r="S24" s="105" t="s">
        <v>100</v>
      </c>
      <c r="T24" s="105"/>
      <c r="AB24" s="368" t="s">
        <v>101</v>
      </c>
      <c r="AC24" s="572"/>
      <c r="AD24" s="572"/>
      <c r="AE24" s="572"/>
      <c r="AF24" s="105" t="s">
        <v>102</v>
      </c>
      <c r="AG24" s="105"/>
      <c r="AH24" s="222"/>
      <c r="AI24" s="298" t="s">
        <v>2</v>
      </c>
      <c r="AJ24" s="105" t="s">
        <v>62</v>
      </c>
      <c r="AK24" s="384"/>
      <c r="AL24" s="209"/>
      <c r="AM24" s="300"/>
      <c r="AO24" s="301"/>
      <c r="AS24" s="156" t="str">
        <f>申請書２面別紙!C27</f>
        <v>■</v>
      </c>
      <c r="AT24" s="156" t="str">
        <f>申請書２面別紙!D27</f>
        <v>６－２　換気対策</v>
      </c>
    </row>
    <row r="25" spans="1:46" ht="15.75" customHeight="1" x14ac:dyDescent="0.15">
      <c r="A25" s="509"/>
      <c r="B25" s="637" t="s">
        <v>103</v>
      </c>
      <c r="C25" s="584"/>
      <c r="D25" s="584"/>
      <c r="E25" s="584"/>
      <c r="F25" s="260" t="s">
        <v>53</v>
      </c>
      <c r="G25" s="263"/>
      <c r="H25" s="104"/>
      <c r="I25" s="386"/>
      <c r="J25" s="309"/>
      <c r="K25" s="314"/>
      <c r="L25" s="105"/>
      <c r="M25" s="222"/>
      <c r="N25" s="217" t="s">
        <v>104</v>
      </c>
      <c r="O25" s="216"/>
      <c r="P25" s="216"/>
      <c r="Q25" s="216"/>
      <c r="R25" s="350" t="s">
        <v>2</v>
      </c>
      <c r="S25" s="105" t="s">
        <v>105</v>
      </c>
      <c r="T25" s="105"/>
      <c r="AB25" s="368" t="s">
        <v>101</v>
      </c>
      <c r="AC25" s="599"/>
      <c r="AD25" s="599"/>
      <c r="AE25" s="599"/>
      <c r="AF25" s="105" t="s">
        <v>106</v>
      </c>
      <c r="AG25" s="282"/>
      <c r="AH25" s="309"/>
      <c r="AI25" s="298" t="s">
        <v>2</v>
      </c>
      <c r="AJ25" s="105" t="s">
        <v>68</v>
      </c>
      <c r="AK25" s="105"/>
      <c r="AL25" s="105"/>
      <c r="AM25" s="300"/>
      <c r="AO25" s="301"/>
      <c r="AS25" s="156">
        <f>申請書２面別紙!C28</f>
        <v>0</v>
      </c>
      <c r="AT25" s="156">
        <f>申請書２面別紙!D28</f>
        <v>0</v>
      </c>
    </row>
    <row r="26" spans="1:46" ht="15.75" customHeight="1" x14ac:dyDescent="0.15">
      <c r="A26" s="509"/>
      <c r="B26" s="314" t="s">
        <v>107</v>
      </c>
      <c r="E26" s="105"/>
      <c r="F26" s="557"/>
      <c r="G26" s="558"/>
      <c r="H26" s="104"/>
      <c r="I26" s="386"/>
      <c r="J26" s="309"/>
      <c r="K26" s="314"/>
      <c r="L26" s="105"/>
      <c r="M26" s="222"/>
      <c r="N26" s="217" t="s">
        <v>108</v>
      </c>
      <c r="O26" s="216"/>
      <c r="P26" s="216"/>
      <c r="Q26" s="216"/>
      <c r="R26" s="350" t="s">
        <v>2</v>
      </c>
      <c r="S26" s="386" t="s">
        <v>109</v>
      </c>
      <c r="T26" s="105"/>
      <c r="U26" s="105"/>
      <c r="V26" s="105"/>
      <c r="W26" s="105"/>
      <c r="X26" s="105"/>
      <c r="Y26" s="105"/>
      <c r="Z26" s="218"/>
      <c r="AA26" s="218"/>
      <c r="AB26" s="368" t="s">
        <v>101</v>
      </c>
      <c r="AC26" s="599"/>
      <c r="AD26" s="599"/>
      <c r="AE26" s="599"/>
      <c r="AF26" s="105" t="s">
        <v>102</v>
      </c>
      <c r="AG26" s="282"/>
      <c r="AH26" s="309"/>
      <c r="AI26" s="298" t="s">
        <v>2</v>
      </c>
      <c r="AJ26" s="597"/>
      <c r="AK26" s="597"/>
      <c r="AL26" s="598"/>
      <c r="AM26" s="300"/>
      <c r="AO26" s="301"/>
      <c r="AS26" s="156">
        <f>申請書２面別紙!C29</f>
        <v>0</v>
      </c>
      <c r="AT26" s="156">
        <f>申請書２面別紙!D29</f>
        <v>0</v>
      </c>
    </row>
    <row r="27" spans="1:46" ht="15.75" customHeight="1" x14ac:dyDescent="0.15">
      <c r="A27" s="509"/>
      <c r="B27" s="122" t="s">
        <v>2</v>
      </c>
      <c r="C27" s="70" t="s">
        <v>110</v>
      </c>
      <c r="D27" s="148"/>
      <c r="E27" s="60"/>
      <c r="F27" s="122"/>
      <c r="G27" s="39"/>
      <c r="H27" s="104"/>
      <c r="I27" s="386"/>
      <c r="J27" s="309"/>
      <c r="K27" s="314"/>
      <c r="L27" s="105"/>
      <c r="M27" s="222"/>
      <c r="N27" s="220"/>
      <c r="O27" s="219"/>
      <c r="P27" s="219"/>
      <c r="Q27" s="219"/>
      <c r="R27" s="350" t="s">
        <v>2</v>
      </c>
      <c r="S27" s="386" t="s">
        <v>111</v>
      </c>
      <c r="T27" s="105"/>
      <c r="U27" s="105"/>
      <c r="V27" s="105"/>
      <c r="W27" s="105"/>
      <c r="X27" s="105"/>
      <c r="Y27" s="105"/>
      <c r="Z27" s="218"/>
      <c r="AA27" s="218"/>
      <c r="AB27" s="368" t="s">
        <v>101</v>
      </c>
      <c r="AC27" s="599"/>
      <c r="AD27" s="599"/>
      <c r="AE27" s="599"/>
      <c r="AF27" s="105" t="s">
        <v>106</v>
      </c>
      <c r="AG27" s="282"/>
      <c r="AH27" s="309"/>
      <c r="AI27" s="298" t="s">
        <v>2</v>
      </c>
      <c r="AJ27" s="503"/>
      <c r="AK27" s="503"/>
      <c r="AL27" s="504"/>
      <c r="AM27" s="300"/>
      <c r="AO27" s="301"/>
      <c r="AS27" s="156" t="str">
        <f>申請書２面別紙!C30</f>
        <v>■</v>
      </c>
      <c r="AT27" s="156" t="str">
        <f>申請書２面別紙!D30</f>
        <v>７－１　単純開口率</v>
      </c>
    </row>
    <row r="28" spans="1:46" ht="15.75" customHeight="1" x14ac:dyDescent="0.15">
      <c r="A28" s="509"/>
      <c r="B28" s="111" t="s">
        <v>112</v>
      </c>
      <c r="C28" s="208"/>
      <c r="D28" s="208"/>
      <c r="F28" s="46" t="s">
        <v>113</v>
      </c>
      <c r="G28" s="45"/>
      <c r="H28" s="104"/>
      <c r="I28" s="386"/>
      <c r="J28" s="309"/>
      <c r="K28" s="314"/>
      <c r="L28" s="105"/>
      <c r="M28" s="222"/>
      <c r="R28" s="98" t="s">
        <v>114</v>
      </c>
      <c r="S28" s="35"/>
      <c r="T28" s="35"/>
      <c r="U28" s="35"/>
      <c r="V28" s="35"/>
      <c r="W28" s="35"/>
      <c r="X28" s="35"/>
      <c r="Y28" s="35"/>
      <c r="Z28" s="35"/>
      <c r="AA28" s="35"/>
      <c r="AB28" s="35"/>
      <c r="AC28" s="35"/>
      <c r="AD28" s="35"/>
      <c r="AE28" s="35"/>
      <c r="AF28" s="35"/>
      <c r="AG28" s="35"/>
      <c r="AH28" s="192"/>
      <c r="AI28" s="368"/>
      <c r="AM28" s="300"/>
      <c r="AO28" s="301"/>
      <c r="AS28" s="156" t="str">
        <f>申請書２面別紙!C31</f>
        <v>■</v>
      </c>
      <c r="AT28" s="156" t="str">
        <f>申請書２面別紙!D31</f>
        <v>７－２　方位別開口比</v>
      </c>
    </row>
    <row r="29" spans="1:46" ht="15.75" customHeight="1" x14ac:dyDescent="0.15">
      <c r="A29" s="509"/>
      <c r="B29" s="314" t="s">
        <v>115</v>
      </c>
      <c r="C29" s="208"/>
      <c r="D29" s="208"/>
      <c r="F29" s="46" t="s">
        <v>116</v>
      </c>
      <c r="G29" s="45"/>
      <c r="J29" s="277"/>
      <c r="K29" s="314"/>
      <c r="L29" s="105"/>
      <c r="M29" s="222"/>
      <c r="R29" s="345"/>
      <c r="S29" s="322"/>
      <c r="T29" s="322" t="s">
        <v>80</v>
      </c>
      <c r="U29" s="572"/>
      <c r="V29" s="572"/>
      <c r="W29" s="572"/>
      <c r="X29" s="572"/>
      <c r="Y29" s="572"/>
      <c r="Z29" s="572"/>
      <c r="AA29" s="572"/>
      <c r="AB29" s="572"/>
      <c r="AC29" s="572"/>
      <c r="AD29" s="572"/>
      <c r="AE29" s="572"/>
      <c r="AF29" s="572"/>
      <c r="AG29" s="572"/>
      <c r="AH29" s="280" t="s">
        <v>82</v>
      </c>
      <c r="AI29" s="368"/>
      <c r="AM29" s="300"/>
      <c r="AO29" s="301"/>
      <c r="AS29" s="156">
        <f>申請書２面別紙!C32</f>
        <v>0</v>
      </c>
      <c r="AT29" s="156">
        <f>申請書２面別紙!D32</f>
        <v>0</v>
      </c>
    </row>
    <row r="30" spans="1:46" ht="15.75" customHeight="1" x14ac:dyDescent="0.15">
      <c r="A30" s="509"/>
      <c r="B30" s="314" t="s">
        <v>117</v>
      </c>
      <c r="C30" s="208"/>
      <c r="D30" s="208"/>
      <c r="F30" s="46" t="s">
        <v>118</v>
      </c>
      <c r="G30" s="45"/>
      <c r="H30" s="104"/>
      <c r="I30" s="104"/>
      <c r="J30" s="309"/>
      <c r="K30" s="300"/>
      <c r="N30" s="217"/>
      <c r="O30" s="216"/>
      <c r="P30" s="216"/>
      <c r="Q30" s="216"/>
      <c r="R30" s="350" t="s">
        <v>2</v>
      </c>
      <c r="S30" s="105" t="s">
        <v>119</v>
      </c>
      <c r="T30" s="149"/>
      <c r="U30" s="149"/>
      <c r="V30" s="149"/>
      <c r="W30" s="149"/>
      <c r="X30" s="149"/>
      <c r="Y30" s="149"/>
      <c r="Z30" s="149"/>
      <c r="AA30" s="149"/>
      <c r="AB30" s="149"/>
      <c r="AC30" s="149"/>
      <c r="AH30" s="277"/>
      <c r="AI30" s="368"/>
      <c r="AL30" s="277"/>
      <c r="AM30" s="300"/>
      <c r="AO30" s="301"/>
      <c r="AS30" s="156">
        <f>申請書２面別紙!C33</f>
        <v>0</v>
      </c>
      <c r="AT30" s="156">
        <f>申請書２面別紙!D33</f>
        <v>0</v>
      </c>
    </row>
    <row r="31" spans="1:46" ht="15.75" customHeight="1" x14ac:dyDescent="0.15">
      <c r="A31" s="509"/>
      <c r="B31" s="111" t="s">
        <v>120</v>
      </c>
      <c r="C31" s="208"/>
      <c r="D31" s="208"/>
      <c r="F31" s="46" t="s">
        <v>121</v>
      </c>
      <c r="G31" s="45"/>
      <c r="H31" s="104"/>
      <c r="I31" s="104"/>
      <c r="J31" s="309"/>
      <c r="K31" s="568"/>
      <c r="L31" s="569"/>
      <c r="M31" s="605"/>
      <c r="N31" s="215"/>
      <c r="O31" s="214"/>
      <c r="P31" s="214"/>
      <c r="Q31" s="214"/>
      <c r="R31" s="595" t="s">
        <v>122</v>
      </c>
      <c r="S31" s="596"/>
      <c r="T31" s="311" t="s">
        <v>80</v>
      </c>
      <c r="U31" s="573"/>
      <c r="V31" s="573"/>
      <c r="W31" s="573"/>
      <c r="X31" s="573"/>
      <c r="Y31" s="573"/>
      <c r="Z31" s="573"/>
      <c r="AA31" s="573"/>
      <c r="AB31" s="573"/>
      <c r="AC31" s="573"/>
      <c r="AD31" s="573"/>
      <c r="AE31" s="573"/>
      <c r="AF31" s="573"/>
      <c r="AG31" s="573"/>
      <c r="AH31" s="39" t="s">
        <v>82</v>
      </c>
      <c r="AI31" s="311"/>
      <c r="AJ31" s="148"/>
      <c r="AK31" s="148"/>
      <c r="AL31" s="344"/>
      <c r="AM31" s="300"/>
      <c r="AO31" s="301"/>
      <c r="AS31" s="156" t="str">
        <f>申請書２面別紙!C34</f>
        <v>■</v>
      </c>
      <c r="AT31" s="156" t="str">
        <f>申請書２面別紙!D34</f>
        <v>８－４　透過損失等級（外壁開口部）</v>
      </c>
    </row>
    <row r="32" spans="1:46" ht="15.75" customHeight="1" x14ac:dyDescent="0.15">
      <c r="A32" s="509"/>
      <c r="B32" s="213" t="s">
        <v>123</v>
      </c>
      <c r="C32" s="212"/>
      <c r="D32" s="101"/>
      <c r="E32" s="101"/>
      <c r="F32" s="66"/>
      <c r="G32" s="207"/>
      <c r="J32" s="277"/>
      <c r="K32" s="601" t="s">
        <v>74</v>
      </c>
      <c r="L32" s="602"/>
      <c r="M32" s="603"/>
      <c r="N32" s="211" t="s">
        <v>124</v>
      </c>
      <c r="O32" s="210"/>
      <c r="P32" s="210"/>
      <c r="Q32" s="210"/>
      <c r="R32" s="350" t="s">
        <v>2</v>
      </c>
      <c r="S32" s="105" t="s">
        <v>125</v>
      </c>
      <c r="T32" s="368"/>
      <c r="U32" s="193"/>
      <c r="V32" s="193"/>
      <c r="W32" s="193"/>
      <c r="X32" s="193"/>
      <c r="Y32" s="193"/>
      <c r="Z32" s="193"/>
      <c r="AA32" s="193"/>
      <c r="AB32" s="193"/>
      <c r="AC32" s="193"/>
      <c r="AD32" s="193"/>
      <c r="AE32" s="193"/>
      <c r="AF32" s="193"/>
      <c r="AG32" s="193"/>
      <c r="AH32" s="309" t="s">
        <v>82</v>
      </c>
      <c r="AI32" s="298" t="s">
        <v>2</v>
      </c>
      <c r="AJ32" s="105" t="s">
        <v>62</v>
      </c>
      <c r="AK32" s="105"/>
      <c r="AL32" s="222"/>
      <c r="AM32" s="185"/>
      <c r="AN32" s="101"/>
      <c r="AO32" s="184"/>
      <c r="AS32" s="156">
        <f>申請書２面別紙!C35</f>
        <v>0</v>
      </c>
      <c r="AT32" s="156">
        <f>申請書２面別紙!D35</f>
        <v>0</v>
      </c>
    </row>
    <row r="33" spans="1:46" ht="15.75" customHeight="1" x14ac:dyDescent="0.15">
      <c r="A33" s="509"/>
      <c r="B33" s="314" t="s">
        <v>126</v>
      </c>
      <c r="C33" s="208"/>
      <c r="F33" s="66"/>
      <c r="G33" s="207"/>
      <c r="K33" s="495" t="s">
        <v>127</v>
      </c>
      <c r="L33" s="496"/>
      <c r="M33" s="497"/>
      <c r="N33" s="519" t="s">
        <v>128</v>
      </c>
      <c r="O33" s="520"/>
      <c r="P33" s="520"/>
      <c r="Q33" s="520"/>
      <c r="R33" s="367" t="s">
        <v>129</v>
      </c>
      <c r="S33" s="105" t="s">
        <v>130</v>
      </c>
      <c r="T33" s="105"/>
      <c r="U33" s="105"/>
      <c r="V33" s="105"/>
      <c r="W33" s="105"/>
      <c r="X33" s="105"/>
      <c r="Y33" s="368" t="s">
        <v>80</v>
      </c>
      <c r="Z33" s="572"/>
      <c r="AA33" s="572"/>
      <c r="AB33" s="572"/>
      <c r="AC33" s="572"/>
      <c r="AD33" s="572"/>
      <c r="AE33" s="572"/>
      <c r="AF33" s="572"/>
      <c r="AG33" s="572"/>
      <c r="AH33" s="309" t="s">
        <v>82</v>
      </c>
      <c r="AI33" s="298" t="s">
        <v>2</v>
      </c>
      <c r="AJ33" s="105" t="s">
        <v>68</v>
      </c>
      <c r="AK33" s="384"/>
      <c r="AL33" s="209"/>
      <c r="AM33" s="300"/>
      <c r="AO33" s="301"/>
      <c r="AS33" s="156">
        <f>申請書２面別紙!C36</f>
        <v>0</v>
      </c>
      <c r="AT33" s="156">
        <f>申請書２面別紙!D36</f>
        <v>0</v>
      </c>
    </row>
    <row r="34" spans="1:46" ht="15.75" customHeight="1" x14ac:dyDescent="0.15">
      <c r="A34" s="509"/>
      <c r="B34" s="314" t="s">
        <v>131</v>
      </c>
      <c r="C34" s="208"/>
      <c r="F34" s="66"/>
      <c r="G34" s="207"/>
      <c r="H34" s="104"/>
      <c r="I34" s="104"/>
      <c r="J34" s="309"/>
      <c r="K34" s="519"/>
      <c r="L34" s="520"/>
      <c r="M34" s="559"/>
      <c r="N34" s="314"/>
      <c r="O34" s="105"/>
      <c r="P34" s="105"/>
      <c r="Q34" s="105"/>
      <c r="R34" s="345" t="s">
        <v>129</v>
      </c>
      <c r="S34" s="31" t="s">
        <v>132</v>
      </c>
      <c r="T34" s="31"/>
      <c r="U34" s="31"/>
      <c r="V34" s="31"/>
      <c r="W34" s="31"/>
      <c r="X34" s="31"/>
      <c r="Y34" s="322" t="s">
        <v>80</v>
      </c>
      <c r="Z34" s="599"/>
      <c r="AA34" s="599"/>
      <c r="AB34" s="599"/>
      <c r="AC34" s="599"/>
      <c r="AD34" s="599"/>
      <c r="AE34" s="599"/>
      <c r="AF34" s="599"/>
      <c r="AG34" s="599"/>
      <c r="AH34" s="280" t="s">
        <v>82</v>
      </c>
      <c r="AI34" s="298" t="s">
        <v>2</v>
      </c>
      <c r="AJ34" s="105" t="s">
        <v>71</v>
      </c>
      <c r="AM34" s="300"/>
      <c r="AO34" s="301"/>
      <c r="AS34" s="156" t="str">
        <f>申請書２面別紙!C37</f>
        <v>■</v>
      </c>
      <c r="AT34" s="156" t="str">
        <f>申請書２面別紙!D37</f>
        <v>９－１　高齢者等配慮対策等級（専用部分）</v>
      </c>
    </row>
    <row r="35" spans="1:46" ht="15.75" customHeight="1" x14ac:dyDescent="0.15">
      <c r="A35" s="509"/>
      <c r="F35" s="300"/>
      <c r="G35" s="277"/>
      <c r="H35" s="104"/>
      <c r="I35" s="104"/>
      <c r="J35" s="309"/>
      <c r="K35" s="369"/>
      <c r="L35" s="370"/>
      <c r="M35" s="361"/>
      <c r="N35" s="519"/>
      <c r="O35" s="520"/>
      <c r="P35" s="520"/>
      <c r="Q35" s="520"/>
      <c r="R35" s="350" t="s">
        <v>2</v>
      </c>
      <c r="S35" s="105" t="s">
        <v>133</v>
      </c>
      <c r="T35" s="105"/>
      <c r="U35" s="105"/>
      <c r="V35" s="105" t="s">
        <v>134</v>
      </c>
      <c r="W35" s="105"/>
      <c r="X35" s="298" t="s">
        <v>2</v>
      </c>
      <c r="Y35" s="105" t="s">
        <v>135</v>
      </c>
      <c r="Z35" s="169"/>
      <c r="AA35" s="169"/>
      <c r="AB35" s="298" t="s">
        <v>2</v>
      </c>
      <c r="AC35" s="105" t="s">
        <v>136</v>
      </c>
      <c r="AD35" s="169"/>
      <c r="AE35" s="169"/>
      <c r="AF35" s="169"/>
      <c r="AG35" s="169"/>
      <c r="AH35" s="309"/>
      <c r="AI35" s="298" t="s">
        <v>2</v>
      </c>
      <c r="AJ35" s="597"/>
      <c r="AK35" s="597"/>
      <c r="AL35" s="598"/>
      <c r="AM35" s="300"/>
      <c r="AO35" s="301"/>
      <c r="AS35" s="156">
        <f>申請書２面別紙!C38</f>
        <v>0</v>
      </c>
      <c r="AT35" s="156">
        <f>申請書２面別紙!D38</f>
        <v>0</v>
      </c>
    </row>
    <row r="36" spans="1:46" ht="15.75" customHeight="1" x14ac:dyDescent="0.15">
      <c r="A36" s="509"/>
      <c r="F36" s="300"/>
      <c r="G36" s="277"/>
      <c r="H36" s="104"/>
      <c r="I36" s="104"/>
      <c r="J36" s="309"/>
      <c r="K36" s="369"/>
      <c r="L36" s="370"/>
      <c r="M36" s="361"/>
      <c r="N36" s="369"/>
      <c r="O36" s="370"/>
      <c r="P36" s="370"/>
      <c r="Q36" s="370"/>
      <c r="R36" s="99"/>
      <c r="S36" s="105"/>
      <c r="T36" s="105"/>
      <c r="U36" s="105"/>
      <c r="V36" s="386" t="s">
        <v>122</v>
      </c>
      <c r="W36" s="105"/>
      <c r="X36" s="368" t="s">
        <v>80</v>
      </c>
      <c r="Y36" s="606"/>
      <c r="Z36" s="606"/>
      <c r="AA36" s="606"/>
      <c r="AB36" s="606"/>
      <c r="AC36" s="606"/>
      <c r="AD36" s="606"/>
      <c r="AE36" s="606"/>
      <c r="AF36" s="606"/>
      <c r="AG36" s="606"/>
      <c r="AH36" s="309" t="s">
        <v>82</v>
      </c>
      <c r="AI36" s="298" t="s">
        <v>2</v>
      </c>
      <c r="AJ36" s="503"/>
      <c r="AK36" s="503"/>
      <c r="AL36" s="504"/>
      <c r="AM36" s="300"/>
      <c r="AO36" s="301"/>
      <c r="AS36" s="156">
        <f>申請書２面別紙!C39</f>
        <v>0</v>
      </c>
      <c r="AT36" s="156">
        <f>申請書２面別紙!D39</f>
        <v>0</v>
      </c>
    </row>
    <row r="37" spans="1:46" ht="15.75" customHeight="1" thickBot="1" x14ac:dyDescent="0.2">
      <c r="A37" s="510"/>
      <c r="B37" s="314"/>
      <c r="C37" s="105"/>
      <c r="D37" s="153"/>
      <c r="E37" s="153"/>
      <c r="F37" s="206"/>
      <c r="G37" s="205"/>
      <c r="H37" s="153"/>
      <c r="I37" s="153"/>
      <c r="J37" s="181"/>
      <c r="K37" s="300"/>
      <c r="M37" s="277"/>
      <c r="N37" s="562"/>
      <c r="O37" s="563"/>
      <c r="P37" s="563"/>
      <c r="Q37" s="563"/>
      <c r="R37" s="379"/>
      <c r="S37" s="524" t="s">
        <v>137</v>
      </c>
      <c r="T37" s="524"/>
      <c r="U37" s="203" t="s">
        <v>101</v>
      </c>
      <c r="V37" s="600"/>
      <c r="W37" s="600"/>
      <c r="X37" s="203" t="s">
        <v>138</v>
      </c>
      <c r="Y37" s="203"/>
      <c r="Z37" s="204"/>
      <c r="AA37" s="204"/>
      <c r="AB37" s="524" t="s">
        <v>139</v>
      </c>
      <c r="AC37" s="524"/>
      <c r="AD37" s="203" t="s">
        <v>101</v>
      </c>
      <c r="AE37" s="600"/>
      <c r="AF37" s="600"/>
      <c r="AG37" s="203" t="s">
        <v>140</v>
      </c>
      <c r="AH37" s="202"/>
      <c r="AI37" s="283"/>
      <c r="AJ37" s="203"/>
      <c r="AK37" s="203"/>
      <c r="AL37" s="203"/>
      <c r="AM37" s="300"/>
      <c r="AO37" s="301"/>
      <c r="AS37" s="156" t="str">
        <f>申請書２面別紙!C40</f>
        <v>■</v>
      </c>
      <c r="AT37" s="156" t="str">
        <f>申請書２面別紙!D40</f>
        <v>１０－１　開口部の侵入防止対策</v>
      </c>
    </row>
    <row r="38" spans="1:46" ht="15.75" customHeight="1" x14ac:dyDescent="0.15">
      <c r="A38" s="614" t="s">
        <v>141</v>
      </c>
      <c r="B38" s="56" t="s">
        <v>142</v>
      </c>
      <c r="C38" s="299"/>
      <c r="D38" s="299"/>
      <c r="E38" s="299"/>
      <c r="F38" s="264" t="s">
        <v>53</v>
      </c>
      <c r="G38" s="265"/>
      <c r="H38" s="299"/>
      <c r="I38" s="299"/>
      <c r="J38" s="279"/>
      <c r="K38" s="512" t="s">
        <v>143</v>
      </c>
      <c r="L38" s="512"/>
      <c r="M38" s="513"/>
      <c r="N38" s="511" t="s">
        <v>144</v>
      </c>
      <c r="O38" s="512"/>
      <c r="P38" s="512"/>
      <c r="Q38" s="512"/>
      <c r="R38" s="313" t="s">
        <v>2</v>
      </c>
      <c r="S38" s="299" t="s">
        <v>145</v>
      </c>
      <c r="T38" s="299"/>
      <c r="U38" s="53"/>
      <c r="V38" s="53"/>
      <c r="W38" s="302"/>
      <c r="X38" s="302"/>
      <c r="Y38" s="178"/>
      <c r="Z38" s="312" t="s">
        <v>2</v>
      </c>
      <c r="AA38" s="299" t="s">
        <v>146</v>
      </c>
      <c r="AB38" s="302"/>
      <c r="AC38" s="302"/>
      <c r="AD38" s="302"/>
      <c r="AE38" s="302"/>
      <c r="AF38" s="302"/>
      <c r="AG38" s="302"/>
      <c r="AH38" s="325"/>
      <c r="AI38" s="312" t="s">
        <v>2</v>
      </c>
      <c r="AJ38" s="299" t="s">
        <v>147</v>
      </c>
      <c r="AK38" s="299"/>
      <c r="AL38" s="299"/>
      <c r="AM38" s="160"/>
      <c r="AN38" s="302"/>
      <c r="AO38" s="303"/>
      <c r="AS38" s="156">
        <f>申請書２面別紙!C41</f>
        <v>0</v>
      </c>
      <c r="AT38" s="156">
        <f>申請書２面別紙!D41</f>
        <v>0</v>
      </c>
    </row>
    <row r="39" spans="1:46" ht="15.75" customHeight="1" x14ac:dyDescent="0.15">
      <c r="A39" s="615"/>
      <c r="B39" s="519" t="s">
        <v>148</v>
      </c>
      <c r="C39" s="520"/>
      <c r="D39" s="520"/>
      <c r="E39" s="520"/>
      <c r="F39" s="557"/>
      <c r="G39" s="558"/>
      <c r="H39" s="298" t="s">
        <v>2</v>
      </c>
      <c r="I39" s="386" t="s">
        <v>59</v>
      </c>
      <c r="J39" s="309"/>
      <c r="K39" s="520" t="s">
        <v>149</v>
      </c>
      <c r="L39" s="520"/>
      <c r="M39" s="559"/>
      <c r="N39" s="519" t="s">
        <v>150</v>
      </c>
      <c r="O39" s="520"/>
      <c r="P39" s="520"/>
      <c r="Q39" s="520"/>
      <c r="R39" s="316"/>
      <c r="S39" s="298" t="s">
        <v>2</v>
      </c>
      <c r="T39" s="67" t="s">
        <v>151</v>
      </c>
      <c r="U39" s="67"/>
      <c r="V39" s="67"/>
      <c r="W39" s="67"/>
      <c r="X39" s="67"/>
      <c r="Y39" s="67"/>
      <c r="Z39" s="67"/>
      <c r="AA39" s="67"/>
      <c r="AB39" s="67"/>
      <c r="AC39" s="67"/>
      <c r="AD39" s="67"/>
      <c r="AE39" s="67"/>
      <c r="AF39" s="105"/>
      <c r="AG39" s="105"/>
      <c r="AH39" s="222"/>
      <c r="AI39" s="298" t="s">
        <v>2</v>
      </c>
      <c r="AJ39" s="105" t="s">
        <v>152</v>
      </c>
      <c r="AK39" s="105"/>
      <c r="AL39" s="105"/>
      <c r="AM39" s="300"/>
      <c r="AO39" s="301"/>
      <c r="AS39" s="156">
        <f>申請書２面別紙!C42</f>
        <v>0</v>
      </c>
      <c r="AT39" s="156">
        <f>申請書２面別紙!D42</f>
        <v>0</v>
      </c>
    </row>
    <row r="40" spans="1:46" ht="15.75" customHeight="1" x14ac:dyDescent="0.15">
      <c r="A40" s="615"/>
      <c r="B40" s="519" t="s">
        <v>53</v>
      </c>
      <c r="C40" s="520"/>
      <c r="D40" s="520"/>
      <c r="E40" s="520"/>
      <c r="F40" s="350"/>
      <c r="G40" s="309"/>
      <c r="H40" s="298" t="s">
        <v>2</v>
      </c>
      <c r="I40" s="386" t="s">
        <v>64</v>
      </c>
      <c r="J40" s="309"/>
      <c r="N40" s="300"/>
      <c r="R40" s="367"/>
      <c r="S40" s="298" t="s">
        <v>2</v>
      </c>
      <c r="T40" s="67" t="s">
        <v>153</v>
      </c>
      <c r="U40" s="67"/>
      <c r="V40" s="67"/>
      <c r="W40" s="176"/>
      <c r="X40" s="67"/>
      <c r="Y40" s="177"/>
      <c r="Z40" s="176"/>
      <c r="AA40" s="67"/>
      <c r="AB40" s="176"/>
      <c r="AC40" s="67"/>
      <c r="AD40" s="67"/>
      <c r="AE40" s="67"/>
      <c r="AF40" s="105"/>
      <c r="AG40" s="368"/>
      <c r="AH40" s="309"/>
      <c r="AI40" s="298" t="s">
        <v>2</v>
      </c>
      <c r="AJ40" s="105" t="s">
        <v>154</v>
      </c>
      <c r="AK40" s="105"/>
      <c r="AM40" s="300"/>
      <c r="AO40" s="301"/>
    </row>
    <row r="41" spans="1:46" ht="15.75" customHeight="1" x14ac:dyDescent="0.15">
      <c r="A41" s="615"/>
      <c r="B41" s="495" t="s">
        <v>155</v>
      </c>
      <c r="C41" s="496"/>
      <c r="D41" s="496"/>
      <c r="E41" s="496"/>
      <c r="F41" s="350"/>
      <c r="G41" s="309"/>
      <c r="H41" s="298" t="s">
        <v>2</v>
      </c>
      <c r="I41" s="386" t="s">
        <v>69</v>
      </c>
      <c r="J41" s="309"/>
      <c r="K41" s="314"/>
      <c r="L41" s="105"/>
      <c r="M41" s="222"/>
      <c r="N41" s="314"/>
      <c r="O41" s="105"/>
      <c r="P41" s="105"/>
      <c r="Q41" s="105"/>
      <c r="R41" s="367"/>
      <c r="S41" s="298" t="s">
        <v>2</v>
      </c>
      <c r="T41" s="67" t="s">
        <v>156</v>
      </c>
      <c r="U41" s="67"/>
      <c r="V41" s="67"/>
      <c r="W41" s="176"/>
      <c r="X41" s="67"/>
      <c r="Y41" s="177"/>
      <c r="Z41" s="176"/>
      <c r="AA41" s="67"/>
      <c r="AB41" s="176"/>
      <c r="AC41" s="67"/>
      <c r="AD41" s="67"/>
      <c r="AE41" s="67"/>
      <c r="AF41" s="105"/>
      <c r="AG41" s="368"/>
      <c r="AH41" s="309"/>
      <c r="AI41" s="298" t="s">
        <v>2</v>
      </c>
      <c r="AJ41" s="105" t="s">
        <v>157</v>
      </c>
      <c r="AK41" s="105"/>
      <c r="AL41" s="384"/>
      <c r="AM41" s="300"/>
      <c r="AO41" s="301"/>
    </row>
    <row r="42" spans="1:46" ht="15.75" customHeight="1" x14ac:dyDescent="0.15">
      <c r="A42" s="615"/>
      <c r="B42" s="300"/>
      <c r="F42" s="300"/>
      <c r="G42" s="277"/>
      <c r="H42" s="298" t="s">
        <v>2</v>
      </c>
      <c r="I42" s="386" t="s">
        <v>73</v>
      </c>
      <c r="J42" s="309"/>
      <c r="K42" s="369"/>
      <c r="L42" s="370"/>
      <c r="M42" s="361"/>
      <c r="N42" s="314"/>
      <c r="O42" s="370"/>
      <c r="P42" s="370"/>
      <c r="Q42" s="370"/>
      <c r="R42" s="367"/>
      <c r="S42" s="298" t="s">
        <v>2</v>
      </c>
      <c r="T42" s="67" t="s">
        <v>158</v>
      </c>
      <c r="U42" s="67"/>
      <c r="V42" s="67"/>
      <c r="W42" s="176"/>
      <c r="X42" s="67"/>
      <c r="Y42" s="177"/>
      <c r="Z42" s="176"/>
      <c r="AA42" s="67"/>
      <c r="AB42" s="176"/>
      <c r="AC42" s="67"/>
      <c r="AD42" s="67"/>
      <c r="AE42" s="67"/>
      <c r="AF42" s="105"/>
      <c r="AG42" s="368"/>
      <c r="AH42" s="309"/>
      <c r="AI42" s="298" t="s">
        <v>2</v>
      </c>
      <c r="AJ42" s="105" t="s">
        <v>159</v>
      </c>
      <c r="AK42" s="105"/>
      <c r="AM42" s="300"/>
      <c r="AO42" s="301"/>
    </row>
    <row r="43" spans="1:46" ht="15.75" customHeight="1" x14ac:dyDescent="0.15">
      <c r="A43" s="615"/>
      <c r="B43" s="49" t="s">
        <v>160</v>
      </c>
      <c r="C43" s="105"/>
      <c r="D43" s="105"/>
      <c r="E43" s="105"/>
      <c r="F43" s="314"/>
      <c r="G43" s="309"/>
      <c r="H43" s="368"/>
      <c r="I43" s="368"/>
      <c r="J43" s="309"/>
      <c r="K43" s="314"/>
      <c r="L43" s="105"/>
      <c r="M43" s="222"/>
      <c r="N43" s="314"/>
      <c r="O43" s="105"/>
      <c r="P43" s="105"/>
      <c r="Q43" s="105"/>
      <c r="R43" s="350" t="s">
        <v>2</v>
      </c>
      <c r="S43" s="386" t="s">
        <v>161</v>
      </c>
      <c r="T43" s="105"/>
      <c r="U43" s="105"/>
      <c r="V43" s="105"/>
      <c r="W43" s="368"/>
      <c r="X43" s="105"/>
      <c r="Y43" s="386"/>
      <c r="Z43" s="368"/>
      <c r="AA43" s="105"/>
      <c r="AB43" s="368"/>
      <c r="AC43" s="105"/>
      <c r="AD43" s="105"/>
      <c r="AE43" s="105"/>
      <c r="AF43" s="105"/>
      <c r="AG43" s="368"/>
      <c r="AH43" s="309"/>
      <c r="AI43" s="298" t="s">
        <v>2</v>
      </c>
      <c r="AJ43" s="105" t="s">
        <v>71</v>
      </c>
      <c r="AK43" s="105"/>
      <c r="AL43" s="105"/>
      <c r="AM43" s="300"/>
      <c r="AO43" s="301"/>
    </row>
    <row r="44" spans="1:46" ht="15.75" customHeight="1" x14ac:dyDescent="0.15">
      <c r="A44" s="615"/>
      <c r="B44" s="369"/>
      <c r="C44" s="370"/>
      <c r="D44" s="370"/>
      <c r="E44" s="370"/>
      <c r="F44" s="314"/>
      <c r="G44" s="309"/>
      <c r="H44" s="368"/>
      <c r="I44" s="368"/>
      <c r="J44" s="309"/>
      <c r="K44" s="343"/>
      <c r="L44" s="148"/>
      <c r="M44" s="344"/>
      <c r="N44" s="374"/>
      <c r="O44" s="375"/>
      <c r="P44" s="375"/>
      <c r="Q44" s="375"/>
      <c r="R44" s="122" t="s">
        <v>2</v>
      </c>
      <c r="S44" s="310" t="s">
        <v>70</v>
      </c>
      <c r="T44" s="148"/>
      <c r="U44" s="148"/>
      <c r="V44" s="311" t="s">
        <v>80</v>
      </c>
      <c r="W44" s="573" t="s">
        <v>162</v>
      </c>
      <c r="X44" s="573"/>
      <c r="Y44" s="573"/>
      <c r="Z44" s="573"/>
      <c r="AA44" s="573"/>
      <c r="AB44" s="573"/>
      <c r="AC44" s="573"/>
      <c r="AD44" s="573"/>
      <c r="AE44" s="573"/>
      <c r="AF44" s="573"/>
      <c r="AG44" s="573"/>
      <c r="AH44" s="280" t="s">
        <v>82</v>
      </c>
      <c r="AI44" s="298" t="s">
        <v>2</v>
      </c>
      <c r="AJ44" s="597"/>
      <c r="AK44" s="597"/>
      <c r="AL44" s="598"/>
      <c r="AM44" s="300"/>
      <c r="AO44" s="301"/>
    </row>
    <row r="45" spans="1:46" ht="15.75" customHeight="1" x14ac:dyDescent="0.15">
      <c r="A45" s="615"/>
      <c r="B45" s="314"/>
      <c r="C45" s="105"/>
      <c r="D45" s="105"/>
      <c r="E45" s="105"/>
      <c r="F45" s="314"/>
      <c r="G45" s="222"/>
      <c r="H45" s="105"/>
      <c r="I45" s="105"/>
      <c r="J45" s="222"/>
      <c r="K45" s="601" t="s">
        <v>163</v>
      </c>
      <c r="L45" s="602"/>
      <c r="M45" s="603"/>
      <c r="N45" s="601" t="s">
        <v>164</v>
      </c>
      <c r="O45" s="602"/>
      <c r="P45" s="602"/>
      <c r="Q45" s="602"/>
      <c r="R45" s="251" t="s">
        <v>2</v>
      </c>
      <c r="S45" s="15" t="s">
        <v>165</v>
      </c>
      <c r="T45" s="15"/>
      <c r="U45" s="15"/>
      <c r="V45" s="15"/>
      <c r="W45" s="63"/>
      <c r="X45" s="63"/>
      <c r="Y45" s="63"/>
      <c r="Z45" s="15"/>
      <c r="AA45" s="63"/>
      <c r="AB45" s="63"/>
      <c r="AC45" s="63"/>
      <c r="AD45" s="63"/>
      <c r="AE45" s="14"/>
      <c r="AF45" s="63"/>
      <c r="AG45" s="63"/>
      <c r="AH45" s="62"/>
      <c r="AI45" s="298" t="s">
        <v>2</v>
      </c>
      <c r="AJ45" s="503"/>
      <c r="AK45" s="503"/>
      <c r="AL45" s="504"/>
      <c r="AM45" s="300"/>
      <c r="AO45" s="301"/>
    </row>
    <row r="46" spans="1:46" ht="15.75" customHeight="1" x14ac:dyDescent="0.15">
      <c r="A46" s="615"/>
      <c r="B46" s="328"/>
      <c r="C46" s="370"/>
      <c r="D46" s="370"/>
      <c r="E46" s="370"/>
      <c r="F46" s="314"/>
      <c r="G46" s="222"/>
      <c r="H46" s="105"/>
      <c r="I46" s="105"/>
      <c r="J46" s="222"/>
      <c r="K46" s="314"/>
      <c r="L46" s="105"/>
      <c r="M46" s="222"/>
      <c r="N46" s="519" t="s">
        <v>166</v>
      </c>
      <c r="O46" s="520"/>
      <c r="P46" s="520"/>
      <c r="Q46" s="520"/>
      <c r="R46" s="246" t="s">
        <v>2</v>
      </c>
      <c r="S46" s="386" t="s">
        <v>161</v>
      </c>
      <c r="T46" s="105"/>
      <c r="U46" s="105"/>
      <c r="V46" s="110"/>
      <c r="W46" s="386"/>
      <c r="X46" s="386"/>
      <c r="Y46" s="368"/>
      <c r="Z46" s="105"/>
      <c r="AA46" s="368"/>
      <c r="AB46" s="105"/>
      <c r="AC46" s="105"/>
      <c r="AD46" s="105"/>
      <c r="AE46" s="105"/>
      <c r="AF46" s="368"/>
      <c r="AG46" s="368"/>
      <c r="AH46" s="33"/>
      <c r="AI46" s="368"/>
      <c r="AJ46" s="105"/>
      <c r="AK46" s="105"/>
      <c r="AL46" s="105"/>
      <c r="AM46" s="300"/>
      <c r="AO46" s="301"/>
    </row>
    <row r="47" spans="1:46" ht="15.75" customHeight="1" x14ac:dyDescent="0.15">
      <c r="A47" s="615"/>
      <c r="B47" s="314"/>
      <c r="C47" s="105"/>
      <c r="D47" s="105"/>
      <c r="E47" s="105"/>
      <c r="F47" s="314"/>
      <c r="G47" s="222"/>
      <c r="H47" s="105"/>
      <c r="I47" s="105"/>
      <c r="J47" s="222"/>
      <c r="K47" s="369"/>
      <c r="L47" s="370"/>
      <c r="M47" s="361"/>
      <c r="N47" s="369"/>
      <c r="O47" s="370"/>
      <c r="P47" s="370"/>
      <c r="Q47" s="370"/>
      <c r="R47" s="350" t="s">
        <v>2</v>
      </c>
      <c r="S47" s="105" t="s">
        <v>167</v>
      </c>
      <c r="T47" s="386"/>
      <c r="U47" s="105"/>
      <c r="V47" s="368"/>
      <c r="W47" s="386"/>
      <c r="X47" s="386"/>
      <c r="Y47" s="368"/>
      <c r="Z47" s="175"/>
      <c r="AA47" s="175"/>
      <c r="AB47" s="175"/>
      <c r="AC47" s="175"/>
      <c r="AD47" s="175"/>
      <c r="AE47" s="368"/>
      <c r="AF47" s="368"/>
      <c r="AG47" s="368"/>
      <c r="AH47" s="309"/>
      <c r="AJ47" s="105"/>
      <c r="AK47" s="105"/>
      <c r="AM47" s="300"/>
      <c r="AO47" s="301"/>
    </row>
    <row r="48" spans="1:46" ht="15.75" customHeight="1" x14ac:dyDescent="0.15">
      <c r="A48" s="615"/>
      <c r="B48" s="314"/>
      <c r="C48" s="105"/>
      <c r="D48" s="105"/>
      <c r="E48" s="105"/>
      <c r="F48" s="314"/>
      <c r="G48" s="222"/>
      <c r="H48" s="105"/>
      <c r="I48" s="105"/>
      <c r="J48" s="222"/>
      <c r="K48" s="331"/>
      <c r="L48" s="311"/>
      <c r="M48" s="39"/>
      <c r="N48" s="374"/>
      <c r="O48" s="375"/>
      <c r="P48" s="375"/>
      <c r="Q48" s="375"/>
      <c r="R48" s="122" t="s">
        <v>2</v>
      </c>
      <c r="S48" s="310" t="s">
        <v>70</v>
      </c>
      <c r="T48" s="148"/>
      <c r="U48" s="148"/>
      <c r="V48" s="311" t="s">
        <v>80</v>
      </c>
      <c r="W48" s="573" t="s">
        <v>162</v>
      </c>
      <c r="X48" s="573"/>
      <c r="Y48" s="573"/>
      <c r="Z48" s="573"/>
      <c r="AA48" s="573"/>
      <c r="AB48" s="573"/>
      <c r="AC48" s="573"/>
      <c r="AD48" s="573"/>
      <c r="AE48" s="573"/>
      <c r="AF48" s="573"/>
      <c r="AG48" s="573"/>
      <c r="AH48" s="309" t="s">
        <v>82</v>
      </c>
      <c r="AI48" s="368"/>
      <c r="AJ48" s="384"/>
      <c r="AK48" s="384"/>
      <c r="AL48" s="156"/>
      <c r="AM48" s="300"/>
      <c r="AO48" s="301"/>
    </row>
    <row r="49" spans="1:41" ht="15.75" customHeight="1" x14ac:dyDescent="0.15">
      <c r="A49" s="615"/>
      <c r="B49" s="314"/>
      <c r="C49" s="105"/>
      <c r="D49" s="105"/>
      <c r="E49" s="105"/>
      <c r="F49" s="314"/>
      <c r="G49" s="222"/>
      <c r="H49" s="105"/>
      <c r="I49" s="105"/>
      <c r="J49" s="222"/>
      <c r="K49" s="493" t="s">
        <v>168</v>
      </c>
      <c r="L49" s="493"/>
      <c r="M49" s="494"/>
      <c r="N49" s="519" t="s">
        <v>169</v>
      </c>
      <c r="O49" s="520"/>
      <c r="P49" s="520"/>
      <c r="Q49" s="520"/>
      <c r="R49" s="350" t="s">
        <v>2</v>
      </c>
      <c r="S49" s="386" t="s">
        <v>170</v>
      </c>
      <c r="T49" s="386"/>
      <c r="U49" s="298" t="s">
        <v>2</v>
      </c>
      <c r="V49" s="386" t="s">
        <v>171</v>
      </c>
      <c r="X49" s="386"/>
      <c r="Y49" s="386"/>
      <c r="AB49" s="298" t="s">
        <v>2</v>
      </c>
      <c r="AC49" s="386" t="s">
        <v>172</v>
      </c>
      <c r="AD49" s="386"/>
      <c r="AE49" s="386"/>
      <c r="AF49" s="386"/>
      <c r="AG49" s="386"/>
      <c r="AH49" s="346"/>
      <c r="AI49" s="368"/>
      <c r="AJ49" s="105"/>
      <c r="AK49" s="105"/>
      <c r="AL49" s="105"/>
      <c r="AM49" s="300"/>
      <c r="AO49" s="301"/>
    </row>
    <row r="50" spans="1:41" ht="15.75" customHeight="1" x14ac:dyDescent="0.15">
      <c r="A50" s="615"/>
      <c r="B50" s="314"/>
      <c r="C50" s="105"/>
      <c r="D50" s="105"/>
      <c r="E50" s="105"/>
      <c r="F50" s="314"/>
      <c r="G50" s="222"/>
      <c r="H50" s="105"/>
      <c r="I50" s="105"/>
      <c r="J50" s="222"/>
      <c r="K50" s="386" t="s">
        <v>173</v>
      </c>
      <c r="L50" s="386"/>
      <c r="M50" s="387"/>
      <c r="N50" s="369"/>
      <c r="O50" s="370"/>
      <c r="P50" s="370"/>
      <c r="Q50" s="370"/>
      <c r="R50" s="345"/>
      <c r="S50" s="32"/>
      <c r="T50" s="32"/>
      <c r="U50" s="249" t="s">
        <v>2</v>
      </c>
      <c r="V50" s="32" t="s">
        <v>174</v>
      </c>
      <c r="W50" s="326"/>
      <c r="X50" s="32"/>
      <c r="Y50" s="32"/>
      <c r="Z50" s="326"/>
      <c r="AA50" s="326"/>
      <c r="AB50" s="32"/>
      <c r="AC50" s="32"/>
      <c r="AD50" s="32"/>
      <c r="AE50" s="32"/>
      <c r="AF50" s="32"/>
      <c r="AG50" s="32"/>
      <c r="AH50" s="280"/>
      <c r="AI50" s="368"/>
      <c r="AJ50" s="105"/>
      <c r="AK50" s="105"/>
      <c r="AL50" s="105"/>
      <c r="AM50" s="300"/>
      <c r="AO50" s="301"/>
    </row>
    <row r="51" spans="1:41" ht="15.75" customHeight="1" x14ac:dyDescent="0.15">
      <c r="A51" s="615"/>
      <c r="B51" s="314"/>
      <c r="C51" s="105"/>
      <c r="D51" s="105"/>
      <c r="E51" s="105"/>
      <c r="F51" s="314"/>
      <c r="G51" s="309"/>
      <c r="H51" s="368"/>
      <c r="I51" s="368"/>
      <c r="J51" s="309"/>
      <c r="K51" s="105"/>
      <c r="L51" s="148"/>
      <c r="M51" s="344"/>
      <c r="N51" s="42"/>
      <c r="O51" s="310"/>
      <c r="P51" s="310"/>
      <c r="Q51" s="310"/>
      <c r="R51" s="122" t="s">
        <v>2</v>
      </c>
      <c r="S51" s="310" t="s">
        <v>175</v>
      </c>
      <c r="T51" s="310"/>
      <c r="U51" s="347" t="s">
        <v>2</v>
      </c>
      <c r="V51" s="70" t="s">
        <v>176</v>
      </c>
      <c r="W51" s="269"/>
      <c r="X51" s="269"/>
      <c r="Y51" s="269"/>
      <c r="Z51" s="269"/>
      <c r="AA51" s="347" t="s">
        <v>2</v>
      </c>
      <c r="AB51" s="162" t="s">
        <v>177</v>
      </c>
      <c r="AC51" s="60"/>
      <c r="AD51" s="310"/>
      <c r="AE51" s="310"/>
      <c r="AF51" s="310"/>
      <c r="AG51" s="386"/>
      <c r="AH51" s="309"/>
      <c r="AM51" s="300"/>
      <c r="AO51" s="301"/>
    </row>
    <row r="52" spans="1:41" ht="15.75" customHeight="1" x14ac:dyDescent="0.15">
      <c r="A52" s="615"/>
      <c r="B52" s="174"/>
      <c r="C52" s="153"/>
      <c r="D52" s="153"/>
      <c r="E52" s="153"/>
      <c r="F52" s="314"/>
      <c r="G52" s="309"/>
      <c r="H52" s="368"/>
      <c r="I52" s="368"/>
      <c r="J52" s="309"/>
      <c r="K52" s="602" t="s">
        <v>94</v>
      </c>
      <c r="L52" s="520"/>
      <c r="M52" s="559"/>
      <c r="N52" s="601" t="s">
        <v>178</v>
      </c>
      <c r="O52" s="602"/>
      <c r="P52" s="602"/>
      <c r="Q52" s="602"/>
      <c r="R52" s="376" t="s">
        <v>129</v>
      </c>
      <c r="S52" s="381" t="s">
        <v>179</v>
      </c>
      <c r="T52" s="381"/>
      <c r="U52" s="381"/>
      <c r="V52" s="381"/>
      <c r="W52" s="381"/>
      <c r="X52" s="377"/>
      <c r="Y52" s="100"/>
      <c r="Z52" s="377" t="s">
        <v>80</v>
      </c>
      <c r="AA52" s="252" t="s">
        <v>2</v>
      </c>
      <c r="AB52" s="377" t="s">
        <v>180</v>
      </c>
      <c r="AC52" s="377"/>
      <c r="AD52" s="252" t="s">
        <v>2</v>
      </c>
      <c r="AE52" s="381" t="s">
        <v>181</v>
      </c>
      <c r="AF52" s="346"/>
      <c r="AG52" s="100"/>
      <c r="AH52" s="346"/>
      <c r="AI52" s="368"/>
      <c r="AJ52" s="105"/>
      <c r="AK52" s="105"/>
      <c r="AL52" s="105"/>
      <c r="AM52" s="300"/>
      <c r="AO52" s="301"/>
    </row>
    <row r="53" spans="1:41" ht="15.75" customHeight="1" x14ac:dyDescent="0.15">
      <c r="A53" s="615"/>
      <c r="B53" s="174"/>
      <c r="C53" s="153"/>
      <c r="D53" s="153"/>
      <c r="E53" s="153"/>
      <c r="F53" s="314"/>
      <c r="G53" s="309"/>
      <c r="H53" s="368"/>
      <c r="I53" s="368"/>
      <c r="J53" s="309"/>
      <c r="K53" s="369"/>
      <c r="L53" s="370"/>
      <c r="M53" s="361"/>
      <c r="N53" s="374"/>
      <c r="O53" s="375"/>
      <c r="P53" s="375"/>
      <c r="Q53" s="375"/>
      <c r="R53" s="331"/>
      <c r="S53" s="347" t="s">
        <v>2</v>
      </c>
      <c r="T53" s="310" t="s">
        <v>182</v>
      </c>
      <c r="U53" s="310"/>
      <c r="V53" s="310"/>
      <c r="W53" s="310"/>
      <c r="X53" s="347" t="s">
        <v>2</v>
      </c>
      <c r="Y53" s="310" t="s">
        <v>183</v>
      </c>
      <c r="Z53" s="173"/>
      <c r="AA53" s="173"/>
      <c r="AB53" s="173"/>
      <c r="AC53" s="347" t="s">
        <v>2</v>
      </c>
      <c r="AD53" s="310" t="s">
        <v>70</v>
      </c>
      <c r="AE53" s="173"/>
      <c r="AF53" s="173"/>
      <c r="AG53" s="173"/>
      <c r="AH53" s="309"/>
      <c r="AI53" s="368"/>
      <c r="AJ53" s="384"/>
      <c r="AK53" s="384"/>
      <c r="AL53" s="384"/>
      <c r="AM53" s="300"/>
      <c r="AO53" s="301"/>
    </row>
    <row r="54" spans="1:41" ht="15.75" customHeight="1" x14ac:dyDescent="0.15">
      <c r="A54" s="615"/>
      <c r="B54" s="172"/>
      <c r="C54" s="171"/>
      <c r="D54" s="171"/>
      <c r="E54" s="171"/>
      <c r="F54" s="314"/>
      <c r="G54" s="309"/>
      <c r="H54" s="368"/>
      <c r="I54" s="368"/>
      <c r="J54" s="309"/>
      <c r="K54" s="577" t="s">
        <v>184</v>
      </c>
      <c r="L54" s="578"/>
      <c r="M54" s="616"/>
      <c r="N54" s="577" t="s">
        <v>184</v>
      </c>
      <c r="O54" s="578"/>
      <c r="P54" s="578"/>
      <c r="Q54" s="578"/>
      <c r="R54" s="253" t="s">
        <v>2</v>
      </c>
      <c r="S54" s="348" t="s">
        <v>185</v>
      </c>
      <c r="T54" s="310"/>
      <c r="U54" s="310"/>
      <c r="V54" s="310"/>
      <c r="W54" s="310"/>
      <c r="X54" s="310"/>
      <c r="Y54" s="310"/>
      <c r="Z54" s="310"/>
      <c r="AA54" s="311"/>
      <c r="AB54" s="170"/>
      <c r="AC54" s="170"/>
      <c r="AD54" s="170"/>
      <c r="AE54" s="170"/>
      <c r="AF54" s="170"/>
      <c r="AG54" s="310"/>
      <c r="AH54" s="349"/>
      <c r="AI54" s="368"/>
      <c r="AJ54" s="611"/>
      <c r="AK54" s="611"/>
      <c r="AL54" s="611"/>
      <c r="AM54" s="300"/>
      <c r="AO54" s="301"/>
    </row>
    <row r="55" spans="1:41" ht="15.75" customHeight="1" x14ac:dyDescent="0.15">
      <c r="A55" s="615"/>
      <c r="B55" s="314"/>
      <c r="C55" s="105"/>
      <c r="D55" s="105"/>
      <c r="E55" s="105"/>
      <c r="F55" s="314"/>
      <c r="G55" s="222"/>
      <c r="H55" s="105"/>
      <c r="I55" s="105"/>
      <c r="J55" s="222"/>
      <c r="K55" s="520" t="s">
        <v>186</v>
      </c>
      <c r="L55" s="520"/>
      <c r="M55" s="559"/>
      <c r="N55" s="560" t="s">
        <v>187</v>
      </c>
      <c r="O55" s="561"/>
      <c r="P55" s="561"/>
      <c r="Q55" s="561"/>
      <c r="R55" s="350" t="s">
        <v>2</v>
      </c>
      <c r="S55" s="105" t="s">
        <v>188</v>
      </c>
      <c r="T55" s="44"/>
      <c r="U55" s="395"/>
      <c r="V55" s="395" t="s">
        <v>189</v>
      </c>
      <c r="W55" s="298" t="s">
        <v>2</v>
      </c>
      <c r="X55" s="381" t="s">
        <v>190</v>
      </c>
      <c r="Y55" s="381"/>
      <c r="Z55" s="381"/>
      <c r="AA55" s="381"/>
      <c r="AB55" s="298" t="s">
        <v>2</v>
      </c>
      <c r="AC55" s="386" t="s">
        <v>191</v>
      </c>
      <c r="AD55" s="169"/>
      <c r="AE55" s="169"/>
      <c r="AF55" s="169"/>
      <c r="AG55" s="381"/>
      <c r="AH55" s="346"/>
      <c r="AI55" s="368"/>
      <c r="AJ55" s="105"/>
      <c r="AK55" s="105"/>
      <c r="AL55" s="105"/>
      <c r="AM55" s="300"/>
      <c r="AO55" s="301"/>
    </row>
    <row r="56" spans="1:41" ht="15.75" customHeight="1" x14ac:dyDescent="0.15">
      <c r="A56" s="615"/>
      <c r="B56" s="314"/>
      <c r="C56" s="105"/>
      <c r="D56" s="105"/>
      <c r="E56" s="105"/>
      <c r="F56" s="314"/>
      <c r="G56" s="222"/>
      <c r="H56" s="105"/>
      <c r="I56" s="105"/>
      <c r="J56" s="222"/>
      <c r="K56" s="520" t="s">
        <v>192</v>
      </c>
      <c r="L56" s="520"/>
      <c r="M56" s="559"/>
      <c r="N56" s="612" t="s">
        <v>193</v>
      </c>
      <c r="O56" s="613"/>
      <c r="P56" s="613"/>
      <c r="Q56" s="613"/>
      <c r="R56" s="345"/>
      <c r="S56" s="31"/>
      <c r="T56" s="31"/>
      <c r="U56" s="31"/>
      <c r="V56" s="32"/>
      <c r="W56" s="249" t="s">
        <v>2</v>
      </c>
      <c r="X56" s="32" t="s">
        <v>70</v>
      </c>
      <c r="Y56" s="32"/>
      <c r="Z56" s="32"/>
      <c r="AA56" s="322" t="s">
        <v>80</v>
      </c>
      <c r="AB56" s="572"/>
      <c r="AC56" s="572"/>
      <c r="AD56" s="572"/>
      <c r="AE56" s="572"/>
      <c r="AF56" s="572"/>
      <c r="AG56" s="572"/>
      <c r="AH56" s="280" t="s">
        <v>194</v>
      </c>
      <c r="AI56" s="368"/>
      <c r="AJ56" s="105"/>
      <c r="AK56" s="105"/>
      <c r="AL56" s="105"/>
      <c r="AM56" s="300"/>
      <c r="AO56" s="301"/>
    </row>
    <row r="57" spans="1:41" ht="15.75" customHeight="1" x14ac:dyDescent="0.15">
      <c r="A57" s="615"/>
      <c r="B57" s="314"/>
      <c r="C57" s="105"/>
      <c r="D57" s="105"/>
      <c r="E57" s="105"/>
      <c r="F57" s="314"/>
      <c r="G57" s="222"/>
      <c r="H57" s="105"/>
      <c r="I57" s="105"/>
      <c r="J57" s="222"/>
      <c r="K57" s="105"/>
      <c r="L57" s="105"/>
      <c r="M57" s="222"/>
      <c r="N57" s="314" t="s">
        <v>195</v>
      </c>
      <c r="O57" s="105"/>
      <c r="P57" s="105"/>
      <c r="Q57" s="105"/>
      <c r="R57" s="350" t="s">
        <v>2</v>
      </c>
      <c r="S57" s="35" t="s">
        <v>196</v>
      </c>
      <c r="T57" s="35"/>
      <c r="U57" s="35"/>
      <c r="V57" s="110" t="s">
        <v>189</v>
      </c>
      <c r="W57" s="298" t="s">
        <v>2</v>
      </c>
      <c r="X57" s="386" t="s">
        <v>197</v>
      </c>
      <c r="Y57" s="2"/>
      <c r="Z57" s="2"/>
      <c r="AA57" s="298" t="s">
        <v>2</v>
      </c>
      <c r="AB57" s="386" t="s">
        <v>198</v>
      </c>
      <c r="AC57" s="386"/>
      <c r="AD57" s="2"/>
      <c r="AE57" s="298" t="s">
        <v>2</v>
      </c>
      <c r="AF57" s="105" t="s">
        <v>70</v>
      </c>
      <c r="AG57" s="2"/>
      <c r="AH57" s="309" t="s">
        <v>199</v>
      </c>
      <c r="AI57" s="368"/>
      <c r="AJ57" s="384"/>
      <c r="AK57" s="384"/>
      <c r="AL57" s="384"/>
      <c r="AM57" s="27"/>
      <c r="AN57" s="2"/>
      <c r="AO57" s="26"/>
    </row>
    <row r="58" spans="1:41" ht="15.75" customHeight="1" x14ac:dyDescent="0.15">
      <c r="A58" s="615"/>
      <c r="B58" s="314"/>
      <c r="C58" s="105"/>
      <c r="D58" s="105"/>
      <c r="E58" s="105"/>
      <c r="F58" s="314"/>
      <c r="G58" s="222"/>
      <c r="H58" s="105"/>
      <c r="I58" s="105"/>
      <c r="J58" s="222"/>
      <c r="K58" s="105"/>
      <c r="L58" s="105"/>
      <c r="M58" s="105"/>
      <c r="N58" s="300"/>
      <c r="Q58" s="60"/>
      <c r="R58" s="122" t="s">
        <v>2</v>
      </c>
      <c r="S58" s="148" t="s">
        <v>200</v>
      </c>
      <c r="T58" s="60"/>
      <c r="U58" s="60"/>
      <c r="V58" s="60"/>
      <c r="W58" s="60"/>
      <c r="X58" s="60"/>
      <c r="Y58" s="60"/>
      <c r="AH58" s="277"/>
      <c r="AM58" s="300"/>
      <c r="AO58" s="301"/>
    </row>
    <row r="59" spans="1:41" ht="15.75" customHeight="1" x14ac:dyDescent="0.15">
      <c r="A59" s="385"/>
      <c r="B59" s="314"/>
      <c r="C59" s="105"/>
      <c r="D59" s="105"/>
      <c r="E59" s="105"/>
      <c r="F59" s="314"/>
      <c r="G59" s="309"/>
      <c r="H59" s="368"/>
      <c r="I59" s="368"/>
      <c r="J59" s="309"/>
      <c r="K59" s="602" t="s">
        <v>201</v>
      </c>
      <c r="L59" s="602"/>
      <c r="M59" s="603"/>
      <c r="N59" s="601" t="s">
        <v>202</v>
      </c>
      <c r="O59" s="602"/>
      <c r="P59" s="602"/>
      <c r="Q59" s="520"/>
      <c r="R59" s="350" t="s">
        <v>2</v>
      </c>
      <c r="S59" s="386" t="s">
        <v>203</v>
      </c>
      <c r="T59" s="386"/>
      <c r="U59" s="386"/>
      <c r="V59" s="386"/>
      <c r="W59" s="110"/>
      <c r="X59" s="105"/>
      <c r="Y59" s="105"/>
      <c r="Z59" s="377"/>
      <c r="AA59" s="168"/>
      <c r="AB59" s="377"/>
      <c r="AC59" s="377"/>
      <c r="AD59" s="377"/>
      <c r="AE59" s="377"/>
      <c r="AF59" s="377"/>
      <c r="AG59" s="377"/>
      <c r="AH59" s="346"/>
      <c r="AI59" s="368"/>
      <c r="AJ59" s="105"/>
      <c r="AK59" s="105"/>
      <c r="AL59" s="105"/>
      <c r="AM59" s="300"/>
      <c r="AO59" s="301"/>
    </row>
    <row r="60" spans="1:41" ht="15.75" customHeight="1" x14ac:dyDescent="0.15">
      <c r="A60" s="124"/>
      <c r="B60" s="314"/>
      <c r="C60" s="105"/>
      <c r="D60" s="105"/>
      <c r="E60" s="105"/>
      <c r="F60" s="314"/>
      <c r="G60" s="309"/>
      <c r="H60" s="368"/>
      <c r="I60" s="368"/>
      <c r="J60" s="309"/>
      <c r="K60" s="568" t="s">
        <v>204</v>
      </c>
      <c r="L60" s="570"/>
      <c r="M60" s="571"/>
      <c r="N60" s="568" t="s">
        <v>205</v>
      </c>
      <c r="O60" s="569"/>
      <c r="P60" s="569"/>
      <c r="Q60" s="569"/>
      <c r="R60" s="122" t="s">
        <v>2</v>
      </c>
      <c r="S60" s="310" t="s">
        <v>206</v>
      </c>
      <c r="T60" s="310"/>
      <c r="U60" s="310"/>
      <c r="V60" s="310"/>
      <c r="W60" s="61"/>
      <c r="X60" s="148"/>
      <c r="Y60" s="148"/>
      <c r="Z60" s="311"/>
      <c r="AA60" s="167"/>
      <c r="AB60" s="311"/>
      <c r="AC60" s="355"/>
      <c r="AD60" s="311"/>
      <c r="AE60" s="311"/>
      <c r="AF60" s="311"/>
      <c r="AG60" s="311"/>
      <c r="AH60" s="399" t="s">
        <v>207</v>
      </c>
      <c r="AI60" s="368"/>
      <c r="AJ60" s="384"/>
      <c r="AK60" s="384"/>
      <c r="AL60" s="384"/>
      <c r="AM60" s="300"/>
      <c r="AO60" s="301"/>
    </row>
    <row r="61" spans="1:41" ht="15.75" customHeight="1" x14ac:dyDescent="0.15">
      <c r="A61" s="124"/>
      <c r="B61" s="314"/>
      <c r="C61" s="105"/>
      <c r="D61" s="105"/>
      <c r="E61" s="105"/>
      <c r="F61" s="314"/>
      <c r="G61" s="309"/>
      <c r="H61" s="368"/>
      <c r="I61" s="368"/>
      <c r="J61" s="309"/>
      <c r="K61" s="577" t="s">
        <v>208</v>
      </c>
      <c r="L61" s="643"/>
      <c r="M61" s="644"/>
      <c r="N61" s="374"/>
      <c r="O61" s="375"/>
      <c r="P61" s="375"/>
      <c r="Q61" s="375"/>
      <c r="R61" s="122" t="s">
        <v>17</v>
      </c>
      <c r="S61" s="162" t="s">
        <v>209</v>
      </c>
      <c r="T61" s="310"/>
      <c r="U61" s="310"/>
      <c r="V61" s="310"/>
      <c r="W61" s="61"/>
      <c r="X61" s="148"/>
      <c r="Y61" s="148"/>
      <c r="Z61" s="311"/>
      <c r="AA61" s="167"/>
      <c r="AB61" s="311"/>
      <c r="AC61" s="355"/>
      <c r="AD61" s="311"/>
      <c r="AE61" s="311"/>
      <c r="AF61" s="311"/>
      <c r="AG61" s="311"/>
      <c r="AH61" s="399"/>
      <c r="AI61" s="368"/>
      <c r="AJ61" s="384"/>
      <c r="AK61" s="384"/>
      <c r="AL61" s="384"/>
      <c r="AM61" s="300"/>
      <c r="AO61" s="301"/>
    </row>
    <row r="62" spans="1:41" ht="15.75" customHeight="1" thickBot="1" x14ac:dyDescent="0.2">
      <c r="A62" s="129"/>
      <c r="B62" s="317"/>
      <c r="C62" s="203"/>
      <c r="D62" s="203"/>
      <c r="E62" s="203"/>
      <c r="F62" s="317"/>
      <c r="G62" s="380"/>
      <c r="H62" s="283"/>
      <c r="I62" s="283"/>
      <c r="J62" s="380"/>
      <c r="K62" s="635" t="s">
        <v>210</v>
      </c>
      <c r="L62" s="636"/>
      <c r="M62" s="636"/>
      <c r="N62" s="523" t="s">
        <v>91</v>
      </c>
      <c r="O62" s="524"/>
      <c r="P62" s="524"/>
      <c r="Q62" s="524"/>
      <c r="R62" s="183" t="s">
        <v>2</v>
      </c>
      <c r="S62" s="203" t="s">
        <v>92</v>
      </c>
      <c r="T62" s="145"/>
      <c r="U62" s="145"/>
      <c r="V62" s="145"/>
      <c r="W62" s="145"/>
      <c r="X62" s="145"/>
      <c r="Y62" s="145"/>
      <c r="Z62" s="145"/>
      <c r="AA62" s="145"/>
      <c r="AB62" s="145"/>
      <c r="AC62" s="145"/>
      <c r="AD62" s="284"/>
      <c r="AE62" s="284"/>
      <c r="AF62" s="284"/>
      <c r="AG62" s="284"/>
      <c r="AH62" s="357"/>
      <c r="AI62" s="283"/>
      <c r="AJ62" s="203"/>
      <c r="AK62" s="203"/>
      <c r="AL62" s="203"/>
      <c r="AM62" s="116"/>
      <c r="AN62" s="284"/>
      <c r="AO62" s="304"/>
    </row>
    <row r="63" spans="1:41" ht="15.75" customHeight="1" thickBot="1" x14ac:dyDescent="0.2">
      <c r="A63" s="18"/>
      <c r="B63" s="153"/>
      <c r="C63" s="153"/>
      <c r="D63" s="153"/>
      <c r="E63" s="153"/>
      <c r="F63" s="154"/>
      <c r="G63" s="153"/>
      <c r="H63" s="153"/>
      <c r="I63" s="153"/>
      <c r="J63" s="153"/>
      <c r="K63" s="153"/>
      <c r="L63" s="153"/>
      <c r="M63" s="153"/>
      <c r="N63" s="153"/>
      <c r="O63" s="153"/>
      <c r="P63" s="153"/>
      <c r="Q63" s="153"/>
      <c r="R63" s="153"/>
      <c r="S63" s="153"/>
      <c r="T63" s="153"/>
      <c r="U63" s="153"/>
      <c r="V63" s="153"/>
      <c r="W63" s="153"/>
      <c r="X63" s="153"/>
      <c r="Y63" s="153"/>
      <c r="Z63" s="153"/>
      <c r="AA63" s="153"/>
      <c r="AB63" s="152"/>
      <c r="AC63" s="152"/>
      <c r="AD63" s="152"/>
      <c r="AE63" s="152"/>
      <c r="AF63" s="152"/>
      <c r="AG63" s="152"/>
      <c r="AH63" s="152"/>
      <c r="AI63" s="152"/>
      <c r="AJ63" s="152"/>
      <c r="AK63" s="152"/>
      <c r="AL63" s="152"/>
      <c r="AO63" s="114" t="s">
        <v>211</v>
      </c>
    </row>
    <row r="64" spans="1:41" ht="15.75" customHeight="1" x14ac:dyDescent="0.15">
      <c r="A64" s="180"/>
      <c r="B64" s="511" t="s">
        <v>41</v>
      </c>
      <c r="C64" s="512"/>
      <c r="D64" s="512"/>
      <c r="E64" s="512"/>
      <c r="F64" s="551" t="s">
        <v>42</v>
      </c>
      <c r="G64" s="588"/>
      <c r="H64" s="591" t="s">
        <v>43</v>
      </c>
      <c r="I64" s="591"/>
      <c r="J64" s="592"/>
      <c r="K64" s="511" t="s">
        <v>44</v>
      </c>
      <c r="L64" s="512"/>
      <c r="M64" s="513"/>
      <c r="N64" s="593" t="s">
        <v>45</v>
      </c>
      <c r="O64" s="594"/>
      <c r="P64" s="594"/>
      <c r="Q64" s="594"/>
      <c r="R64" s="594"/>
      <c r="S64" s="594"/>
      <c r="T64" s="594"/>
      <c r="U64" s="594"/>
      <c r="V64" s="594"/>
      <c r="W64" s="594"/>
      <c r="X64" s="594"/>
      <c r="Y64" s="594"/>
      <c r="Z64" s="594"/>
      <c r="AA64" s="594"/>
      <c r="AB64" s="594"/>
      <c r="AC64" s="594"/>
      <c r="AD64" s="594"/>
      <c r="AE64" s="594"/>
      <c r="AF64" s="594"/>
      <c r="AG64" s="594"/>
      <c r="AH64" s="594"/>
      <c r="AI64" s="594"/>
      <c r="AJ64" s="594"/>
      <c r="AK64" s="594"/>
      <c r="AL64" s="594"/>
      <c r="AM64" s="551" t="s">
        <v>46</v>
      </c>
      <c r="AN64" s="552"/>
      <c r="AO64" s="607"/>
    </row>
    <row r="65" spans="1:45" ht="15.75" customHeight="1" thickBot="1" x14ac:dyDescent="0.2">
      <c r="A65" s="179"/>
      <c r="B65" s="562" t="s">
        <v>47</v>
      </c>
      <c r="C65" s="563"/>
      <c r="D65" s="563"/>
      <c r="E65" s="563"/>
      <c r="F65" s="554"/>
      <c r="G65" s="589"/>
      <c r="H65" s="524"/>
      <c r="I65" s="524"/>
      <c r="J65" s="525"/>
      <c r="K65" s="562" t="s">
        <v>48</v>
      </c>
      <c r="L65" s="563"/>
      <c r="M65" s="564"/>
      <c r="N65" s="579" t="s">
        <v>48</v>
      </c>
      <c r="O65" s="580"/>
      <c r="P65" s="580"/>
      <c r="Q65" s="581"/>
      <c r="R65" s="538" t="s">
        <v>49</v>
      </c>
      <c r="S65" s="539"/>
      <c r="T65" s="539"/>
      <c r="U65" s="539"/>
      <c r="V65" s="539"/>
      <c r="W65" s="539"/>
      <c r="X65" s="539"/>
      <c r="Y65" s="539"/>
      <c r="Z65" s="539"/>
      <c r="AA65" s="539"/>
      <c r="AB65" s="539"/>
      <c r="AC65" s="539"/>
      <c r="AD65" s="539"/>
      <c r="AE65" s="539"/>
      <c r="AF65" s="539"/>
      <c r="AG65" s="539"/>
      <c r="AH65" s="540"/>
      <c r="AI65" s="538" t="s">
        <v>50</v>
      </c>
      <c r="AJ65" s="539"/>
      <c r="AK65" s="539"/>
      <c r="AL65" s="539"/>
      <c r="AM65" s="608"/>
      <c r="AN65" s="609"/>
      <c r="AO65" s="610"/>
    </row>
    <row r="66" spans="1:45" ht="15.75" customHeight="1" x14ac:dyDescent="0.15">
      <c r="A66" s="509" t="s">
        <v>212</v>
      </c>
      <c r="B66" s="111" t="s">
        <v>213</v>
      </c>
      <c r="C66" s="105"/>
      <c r="D66" s="105"/>
      <c r="E66" s="105"/>
      <c r="F66" s="266" t="s">
        <v>53</v>
      </c>
      <c r="G66" s="267"/>
      <c r="H66" s="368"/>
      <c r="I66" s="368"/>
      <c r="J66" s="309"/>
      <c r="K66" s="520" t="s">
        <v>214</v>
      </c>
      <c r="L66" s="520"/>
      <c r="M66" s="559"/>
      <c r="N66" s="519" t="s">
        <v>190</v>
      </c>
      <c r="O66" s="520"/>
      <c r="P66" s="520"/>
      <c r="Q66" s="520"/>
      <c r="R66" s="350" t="s">
        <v>2</v>
      </c>
      <c r="S66" s="386" t="s">
        <v>215</v>
      </c>
      <c r="T66" s="386"/>
      <c r="U66" s="386"/>
      <c r="V66" s="386"/>
      <c r="W66" s="105"/>
      <c r="X66" s="386"/>
      <c r="Y66" s="386"/>
      <c r="Z66" s="386"/>
      <c r="AA66" s="105"/>
      <c r="AB66" s="105"/>
      <c r="AC66" s="105"/>
      <c r="AD66" s="368"/>
      <c r="AE66" s="105"/>
      <c r="AF66" s="105"/>
      <c r="AG66" s="105"/>
      <c r="AH66" s="309"/>
      <c r="AI66" s="298" t="s">
        <v>2</v>
      </c>
      <c r="AJ66" s="105" t="s">
        <v>152</v>
      </c>
      <c r="AK66" s="105"/>
      <c r="AL66" s="105"/>
      <c r="AM66" s="300"/>
      <c r="AO66" s="301"/>
    </row>
    <row r="67" spans="1:45" ht="15.75" customHeight="1" x14ac:dyDescent="0.15">
      <c r="A67" s="509"/>
      <c r="B67" s="519" t="s">
        <v>216</v>
      </c>
      <c r="C67" s="520"/>
      <c r="D67" s="520"/>
      <c r="E67" s="520"/>
      <c r="F67" s="557"/>
      <c r="G67" s="558"/>
      <c r="H67" s="298" t="s">
        <v>2</v>
      </c>
      <c r="I67" s="386" t="s">
        <v>59</v>
      </c>
      <c r="J67" s="309"/>
      <c r="K67" s="148"/>
      <c r="L67" s="148"/>
      <c r="M67" s="344"/>
      <c r="N67" s="568" t="s">
        <v>217</v>
      </c>
      <c r="O67" s="569"/>
      <c r="P67" s="569"/>
      <c r="Q67" s="569"/>
      <c r="R67" s="331"/>
      <c r="S67" s="310"/>
      <c r="T67" s="310"/>
      <c r="U67" s="310"/>
      <c r="V67" s="310"/>
      <c r="W67" s="148"/>
      <c r="X67" s="310"/>
      <c r="Y67" s="310"/>
      <c r="Z67" s="310"/>
      <c r="AA67" s="148"/>
      <c r="AB67" s="311"/>
      <c r="AC67" s="311"/>
      <c r="AD67" s="311"/>
      <c r="AE67" s="311"/>
      <c r="AF67" s="311"/>
      <c r="AG67" s="311"/>
      <c r="AH67" s="39"/>
      <c r="AI67" s="298" t="s">
        <v>2</v>
      </c>
      <c r="AJ67" s="105" t="s">
        <v>218</v>
      </c>
      <c r="AK67" s="105"/>
      <c r="AL67" s="384"/>
      <c r="AM67" s="300"/>
      <c r="AO67" s="301"/>
    </row>
    <row r="68" spans="1:45" ht="15.75" customHeight="1" x14ac:dyDescent="0.15">
      <c r="A68" s="509"/>
      <c r="B68" s="519" t="s">
        <v>219</v>
      </c>
      <c r="C68" s="520"/>
      <c r="D68" s="520"/>
      <c r="E68" s="520"/>
      <c r="F68" s="314"/>
      <c r="G68" s="309"/>
      <c r="H68" s="298" t="s">
        <v>2</v>
      </c>
      <c r="I68" s="386" t="s">
        <v>64</v>
      </c>
      <c r="J68" s="309"/>
      <c r="K68" s="602" t="s">
        <v>220</v>
      </c>
      <c r="L68" s="602"/>
      <c r="M68" s="603"/>
      <c r="N68" s="601" t="s">
        <v>221</v>
      </c>
      <c r="O68" s="602"/>
      <c r="P68" s="602"/>
      <c r="Q68" s="602"/>
      <c r="R68" s="38" t="s">
        <v>129</v>
      </c>
      <c r="S68" s="386" t="s">
        <v>222</v>
      </c>
      <c r="T68" s="386"/>
      <c r="U68" s="386"/>
      <c r="V68" s="386"/>
      <c r="W68" s="105"/>
      <c r="X68" s="386"/>
      <c r="Y68" s="386"/>
      <c r="Z68" s="386"/>
      <c r="AA68" s="105"/>
      <c r="AB68" s="105"/>
      <c r="AC68" s="105"/>
      <c r="AD68" s="368"/>
      <c r="AE68" s="105"/>
      <c r="AF68" s="105"/>
      <c r="AG68" s="105"/>
      <c r="AH68" s="309"/>
      <c r="AI68" s="298" t="s">
        <v>2</v>
      </c>
      <c r="AJ68" s="105" t="s">
        <v>147</v>
      </c>
      <c r="AK68" s="105"/>
      <c r="AL68" s="105"/>
      <c r="AM68" s="300"/>
      <c r="AO68" s="301"/>
    </row>
    <row r="69" spans="1:45" ht="15.75" customHeight="1" x14ac:dyDescent="0.15">
      <c r="A69" s="509"/>
      <c r="B69" s="495" t="s">
        <v>223</v>
      </c>
      <c r="C69" s="496"/>
      <c r="D69" s="496"/>
      <c r="E69" s="496"/>
      <c r="F69" s="314"/>
      <c r="G69" s="309"/>
      <c r="H69" s="298" t="s">
        <v>2</v>
      </c>
      <c r="I69" s="386" t="s">
        <v>69</v>
      </c>
      <c r="J69" s="309"/>
      <c r="K69" s="569" t="s">
        <v>224</v>
      </c>
      <c r="L69" s="569"/>
      <c r="M69" s="605"/>
      <c r="N69" s="568" t="s">
        <v>225</v>
      </c>
      <c r="O69" s="569"/>
      <c r="P69" s="569"/>
      <c r="Q69" s="569"/>
      <c r="R69" s="331" t="s">
        <v>80</v>
      </c>
      <c r="S69" s="298" t="s">
        <v>2</v>
      </c>
      <c r="T69" s="310" t="s">
        <v>226</v>
      </c>
      <c r="U69" s="310"/>
      <c r="V69" s="311"/>
      <c r="W69" s="310"/>
      <c r="X69" s="310"/>
      <c r="Y69" s="310"/>
      <c r="Z69" s="311"/>
      <c r="AA69" s="310"/>
      <c r="AB69" s="311"/>
      <c r="AC69" s="311"/>
      <c r="AD69" s="298" t="s">
        <v>2</v>
      </c>
      <c r="AE69" s="310" t="s">
        <v>181</v>
      </c>
      <c r="AG69" s="311"/>
      <c r="AH69" s="39"/>
      <c r="AI69" s="298" t="s">
        <v>2</v>
      </c>
      <c r="AJ69" s="105" t="s">
        <v>71</v>
      </c>
      <c r="AK69" s="105"/>
      <c r="AL69" s="384"/>
      <c r="AM69" s="300"/>
      <c r="AO69" s="301"/>
    </row>
    <row r="70" spans="1:45" ht="15.75" customHeight="1" x14ac:dyDescent="0.15">
      <c r="A70" s="509"/>
      <c r="B70" s="314"/>
      <c r="C70" s="105"/>
      <c r="D70" s="105"/>
      <c r="E70" s="105"/>
      <c r="F70" s="314"/>
      <c r="G70" s="309"/>
      <c r="H70" s="298" t="s">
        <v>2</v>
      </c>
      <c r="I70" s="386" t="s">
        <v>73</v>
      </c>
      <c r="J70" s="309"/>
      <c r="K70" s="602" t="s">
        <v>227</v>
      </c>
      <c r="L70" s="617"/>
      <c r="M70" s="618"/>
      <c r="N70" s="601" t="s">
        <v>228</v>
      </c>
      <c r="O70" s="617"/>
      <c r="P70" s="617"/>
      <c r="Q70" s="618"/>
      <c r="R70" s="247" t="s">
        <v>2</v>
      </c>
      <c r="S70" s="164" t="s">
        <v>229</v>
      </c>
      <c r="T70" s="164"/>
      <c r="U70" s="164"/>
      <c r="V70" s="164"/>
      <c r="W70" s="15"/>
      <c r="X70" s="164"/>
      <c r="Y70" s="164"/>
      <c r="Z70" s="164"/>
      <c r="AA70" s="15"/>
      <c r="AB70" s="63"/>
      <c r="AC70" s="63"/>
      <c r="AD70" s="63"/>
      <c r="AE70" s="63"/>
      <c r="AF70" s="63"/>
      <c r="AG70" s="63"/>
      <c r="AH70" s="62"/>
      <c r="AI70" s="298" t="s">
        <v>2</v>
      </c>
      <c r="AJ70" s="597"/>
      <c r="AK70" s="597"/>
      <c r="AL70" s="598"/>
      <c r="AM70" s="300"/>
      <c r="AO70" s="301"/>
    </row>
    <row r="71" spans="1:45" ht="15.75" customHeight="1" x14ac:dyDescent="0.15">
      <c r="A71" s="509"/>
      <c r="B71" s="314"/>
      <c r="C71" s="105"/>
      <c r="D71" s="105"/>
      <c r="E71" s="105"/>
      <c r="F71" s="314"/>
      <c r="G71" s="309"/>
      <c r="H71" s="368"/>
      <c r="I71" s="368"/>
      <c r="J71" s="309"/>
      <c r="K71" s="569" t="s">
        <v>230</v>
      </c>
      <c r="L71" s="641"/>
      <c r="M71" s="642"/>
      <c r="N71" s="568" t="s">
        <v>231</v>
      </c>
      <c r="O71" s="641"/>
      <c r="P71" s="641"/>
      <c r="Q71" s="642"/>
      <c r="R71" s="248" t="s">
        <v>2</v>
      </c>
      <c r="S71" s="163" t="s">
        <v>232</v>
      </c>
      <c r="T71" s="163"/>
      <c r="U71" s="310"/>
      <c r="V71" s="310"/>
      <c r="W71" s="148"/>
      <c r="X71" s="310"/>
      <c r="Y71" s="310"/>
      <c r="Z71" s="310"/>
      <c r="AA71" s="148"/>
      <c r="AB71" s="311"/>
      <c r="AC71" s="311"/>
      <c r="AD71" s="311"/>
      <c r="AE71" s="311"/>
      <c r="AF71" s="311"/>
      <c r="AG71" s="311"/>
      <c r="AH71" s="39"/>
      <c r="AI71" s="298" t="s">
        <v>2</v>
      </c>
      <c r="AJ71" s="503"/>
      <c r="AK71" s="503"/>
      <c r="AL71" s="504"/>
      <c r="AM71" s="300"/>
      <c r="AO71" s="301"/>
    </row>
    <row r="72" spans="1:45" ht="15.75" customHeight="1" x14ac:dyDescent="0.15">
      <c r="A72" s="509"/>
      <c r="B72" s="314"/>
      <c r="C72" s="105"/>
      <c r="D72" s="105"/>
      <c r="E72" s="105"/>
      <c r="F72" s="314"/>
      <c r="G72" s="309"/>
      <c r="H72" s="368"/>
      <c r="I72" s="368"/>
      <c r="J72" s="309"/>
      <c r="K72" s="602" t="s">
        <v>233</v>
      </c>
      <c r="L72" s="602"/>
      <c r="M72" s="603"/>
      <c r="N72" s="601" t="s">
        <v>227</v>
      </c>
      <c r="O72" s="602"/>
      <c r="P72" s="602"/>
      <c r="Q72" s="602"/>
      <c r="R72" s="350" t="s">
        <v>2</v>
      </c>
      <c r="S72" s="386" t="s">
        <v>234</v>
      </c>
      <c r="T72" s="386"/>
      <c r="U72" s="386"/>
      <c r="V72" s="386"/>
      <c r="W72" s="105"/>
      <c r="X72" s="386"/>
      <c r="Y72" s="386"/>
      <c r="Z72" s="386"/>
      <c r="AA72" s="105"/>
      <c r="AB72" s="105"/>
      <c r="AC72" s="105"/>
      <c r="AD72" s="368"/>
      <c r="AE72" s="105"/>
      <c r="AF72" s="105"/>
      <c r="AG72" s="105"/>
      <c r="AH72" s="309"/>
      <c r="AI72" s="368"/>
      <c r="AJ72" s="105"/>
      <c r="AK72" s="105"/>
      <c r="AL72" s="105"/>
      <c r="AM72" s="300"/>
      <c r="AO72" s="301"/>
    </row>
    <row r="73" spans="1:45" ht="15.75" customHeight="1" x14ac:dyDescent="0.15">
      <c r="A73" s="509"/>
      <c r="B73" s="314"/>
      <c r="C73" s="105"/>
      <c r="D73" s="105"/>
      <c r="E73" s="105"/>
      <c r="F73" s="314"/>
      <c r="G73" s="309"/>
      <c r="H73" s="368"/>
      <c r="I73" s="368"/>
      <c r="J73" s="309"/>
      <c r="K73" s="569" t="s">
        <v>235</v>
      </c>
      <c r="L73" s="569"/>
      <c r="M73" s="605"/>
      <c r="N73" s="568" t="s">
        <v>236</v>
      </c>
      <c r="O73" s="569"/>
      <c r="P73" s="569"/>
      <c r="Q73" s="569"/>
      <c r="R73" s="331"/>
      <c r="S73" s="162"/>
      <c r="T73" s="310"/>
      <c r="U73" s="310"/>
      <c r="V73" s="310"/>
      <c r="W73" s="148"/>
      <c r="X73" s="310"/>
      <c r="Y73" s="310"/>
      <c r="Z73" s="310"/>
      <c r="AA73" s="148"/>
      <c r="AB73" s="311"/>
      <c r="AC73" s="311"/>
      <c r="AD73" s="311"/>
      <c r="AE73" s="311"/>
      <c r="AF73" s="311"/>
      <c r="AG73" s="311"/>
      <c r="AH73" s="39"/>
      <c r="AI73" s="368"/>
      <c r="AJ73" s="384"/>
      <c r="AK73" s="384"/>
      <c r="AL73" s="384"/>
      <c r="AM73" s="300"/>
      <c r="AO73" s="301"/>
    </row>
    <row r="74" spans="1:45" ht="15.75" customHeight="1" x14ac:dyDescent="0.15">
      <c r="A74" s="509"/>
      <c r="B74" s="314"/>
      <c r="C74" s="105"/>
      <c r="D74" s="105"/>
      <c r="E74" s="105"/>
      <c r="F74" s="314"/>
      <c r="G74" s="309"/>
      <c r="H74" s="368"/>
      <c r="I74" s="368"/>
      <c r="J74" s="309"/>
      <c r="K74" s="602" t="s">
        <v>237</v>
      </c>
      <c r="L74" s="602"/>
      <c r="M74" s="603"/>
      <c r="N74" s="601" t="s">
        <v>238</v>
      </c>
      <c r="O74" s="602"/>
      <c r="P74" s="602"/>
      <c r="Q74" s="602"/>
      <c r="R74" s="350" t="s">
        <v>2</v>
      </c>
      <c r="S74" s="386" t="s">
        <v>239</v>
      </c>
      <c r="T74" s="386"/>
      <c r="U74" s="386"/>
      <c r="V74" s="386"/>
      <c r="W74" s="105"/>
      <c r="X74" s="386"/>
      <c r="Y74" s="386"/>
      <c r="Z74" s="386"/>
      <c r="AA74" s="105"/>
      <c r="AB74" s="105"/>
      <c r="AC74" s="105"/>
      <c r="AD74" s="368"/>
      <c r="AE74" s="105"/>
      <c r="AF74" s="105"/>
      <c r="AG74" s="105"/>
      <c r="AH74" s="309"/>
      <c r="AI74" s="368"/>
      <c r="AJ74" s="105"/>
      <c r="AK74" s="105"/>
      <c r="AL74" s="105"/>
      <c r="AM74" s="300"/>
      <c r="AO74" s="301"/>
    </row>
    <row r="75" spans="1:45" ht="15.75" customHeight="1" thickBot="1" x14ac:dyDescent="0.2">
      <c r="A75" s="510"/>
      <c r="B75" s="317"/>
      <c r="C75" s="203"/>
      <c r="D75" s="203"/>
      <c r="E75" s="203"/>
      <c r="F75" s="317"/>
      <c r="G75" s="380"/>
      <c r="H75" s="283"/>
      <c r="I75" s="283"/>
      <c r="J75" s="380"/>
      <c r="K75" s="563" t="s">
        <v>240</v>
      </c>
      <c r="L75" s="563"/>
      <c r="M75" s="564"/>
      <c r="N75" s="562" t="s">
        <v>241</v>
      </c>
      <c r="O75" s="563"/>
      <c r="P75" s="563"/>
      <c r="Q75" s="563"/>
      <c r="R75" s="379"/>
      <c r="S75" s="23"/>
      <c r="T75" s="23"/>
      <c r="U75" s="23"/>
      <c r="V75" s="23"/>
      <c r="W75" s="203"/>
      <c r="X75" s="23"/>
      <c r="Y75" s="23"/>
      <c r="Z75" s="23"/>
      <c r="AA75" s="203"/>
      <c r="AB75" s="283"/>
      <c r="AC75" s="283"/>
      <c r="AD75" s="283"/>
      <c r="AE75" s="283"/>
      <c r="AF75" s="283"/>
      <c r="AG75" s="283"/>
      <c r="AH75" s="380"/>
      <c r="AI75" s="283"/>
      <c r="AJ75" s="161"/>
      <c r="AK75" s="161"/>
      <c r="AL75" s="161"/>
      <c r="AM75" s="300"/>
      <c r="AO75" s="301"/>
    </row>
    <row r="76" spans="1:45" ht="15.75" customHeight="1" x14ac:dyDescent="0.15">
      <c r="A76" s="508" t="s">
        <v>242</v>
      </c>
      <c r="B76" s="56" t="s">
        <v>243</v>
      </c>
      <c r="C76" s="299"/>
      <c r="D76" s="299"/>
      <c r="E76" s="299"/>
      <c r="F76" s="264" t="s">
        <v>53</v>
      </c>
      <c r="G76" s="393"/>
      <c r="H76" s="315"/>
      <c r="I76" s="315"/>
      <c r="J76" s="378"/>
      <c r="K76" s="512" t="s">
        <v>244</v>
      </c>
      <c r="L76" s="512"/>
      <c r="M76" s="513"/>
      <c r="N76" s="313" t="s">
        <v>2</v>
      </c>
      <c r="O76" s="512" t="s">
        <v>245</v>
      </c>
      <c r="P76" s="512"/>
      <c r="Q76" s="513"/>
      <c r="R76" s="313" t="s">
        <v>2</v>
      </c>
      <c r="S76" s="53" t="s">
        <v>246</v>
      </c>
      <c r="T76" s="53"/>
      <c r="U76" s="53"/>
      <c r="V76" s="53"/>
      <c r="W76" s="53"/>
      <c r="X76" s="53"/>
      <c r="Y76" s="53"/>
      <c r="Z76" s="53"/>
      <c r="AA76" s="302"/>
      <c r="AB76" s="302"/>
      <c r="AC76" s="302"/>
      <c r="AD76" s="302"/>
      <c r="AE76" s="302"/>
      <c r="AF76" s="302"/>
      <c r="AG76" s="302"/>
      <c r="AH76" s="378"/>
      <c r="AI76" s="312" t="s">
        <v>2</v>
      </c>
      <c r="AJ76" s="299" t="s">
        <v>147</v>
      </c>
      <c r="AK76" s="299"/>
      <c r="AL76" s="299"/>
      <c r="AM76" s="160"/>
      <c r="AN76" s="302"/>
      <c r="AO76" s="303"/>
    </row>
    <row r="77" spans="1:45" ht="15.75" customHeight="1" x14ac:dyDescent="0.15">
      <c r="A77" s="509"/>
      <c r="B77" s="519" t="s">
        <v>247</v>
      </c>
      <c r="C77" s="520"/>
      <c r="D77" s="520"/>
      <c r="E77" s="520"/>
      <c r="F77" s="557">
        <v>7</v>
      </c>
      <c r="G77" s="558"/>
      <c r="H77" s="298" t="s">
        <v>2</v>
      </c>
      <c r="I77" s="386" t="s">
        <v>59</v>
      </c>
      <c r="J77" s="309"/>
      <c r="K77" s="520" t="s">
        <v>59</v>
      </c>
      <c r="L77" s="520"/>
      <c r="M77" s="559"/>
      <c r="N77" s="519" t="s">
        <v>248</v>
      </c>
      <c r="O77" s="520"/>
      <c r="P77" s="520"/>
      <c r="Q77" s="559"/>
      <c r="R77" s="159"/>
      <c r="S77" s="249" t="s">
        <v>2</v>
      </c>
      <c r="T77" s="31" t="s">
        <v>249</v>
      </c>
      <c r="U77" s="326"/>
      <c r="V77" s="326"/>
      <c r="W77" s="326"/>
      <c r="X77" s="326"/>
      <c r="Y77" s="326"/>
      <c r="Z77" s="322" t="s">
        <v>101</v>
      </c>
      <c r="AA77" s="572"/>
      <c r="AB77" s="572"/>
      <c r="AC77" s="572"/>
      <c r="AD77" s="572"/>
      <c r="AE77" s="31" t="s">
        <v>250</v>
      </c>
      <c r="AF77" s="31"/>
      <c r="AG77" s="244"/>
      <c r="AH77" s="280"/>
      <c r="AI77" s="298" t="s">
        <v>2</v>
      </c>
      <c r="AJ77" s="105" t="s">
        <v>152</v>
      </c>
      <c r="AK77" s="105"/>
      <c r="AL77" s="105"/>
      <c r="AM77" s="300"/>
      <c r="AO77" s="301"/>
      <c r="AQ77" s="322" t="s">
        <v>101</v>
      </c>
    </row>
    <row r="78" spans="1:45" ht="15.75" customHeight="1" x14ac:dyDescent="0.15">
      <c r="A78" s="509"/>
      <c r="B78" s="519" t="s">
        <v>53</v>
      </c>
      <c r="C78" s="520"/>
      <c r="D78" s="520"/>
      <c r="E78" s="520"/>
      <c r="F78" s="300"/>
      <c r="G78" s="277"/>
      <c r="H78" s="298" t="s">
        <v>2</v>
      </c>
      <c r="I78" s="386" t="s">
        <v>64</v>
      </c>
      <c r="J78" s="309"/>
      <c r="K78" s="105"/>
      <c r="L78" s="105"/>
      <c r="M78" s="222"/>
      <c r="N78" s="350" t="s">
        <v>2</v>
      </c>
      <c r="O78" s="496" t="s">
        <v>251</v>
      </c>
      <c r="P78" s="496"/>
      <c r="Q78" s="497"/>
      <c r="R78" s="350" t="s">
        <v>2</v>
      </c>
      <c r="S78" s="386" t="s">
        <v>252</v>
      </c>
      <c r="T78" s="386"/>
      <c r="U78" s="386"/>
      <c r="V78" s="386"/>
      <c r="W78" s="386"/>
      <c r="X78" s="386"/>
      <c r="Y78" s="386"/>
      <c r="Z78" s="386"/>
      <c r="AA78" s="386"/>
      <c r="AF78" s="110"/>
      <c r="AG78" s="368"/>
      <c r="AH78" s="387"/>
      <c r="AI78" s="298" t="s">
        <v>2</v>
      </c>
      <c r="AJ78" s="305" t="s">
        <v>154</v>
      </c>
      <c r="AK78" s="305"/>
      <c r="AL78" s="384"/>
      <c r="AM78" s="300"/>
      <c r="AO78" s="301"/>
    </row>
    <row r="79" spans="1:45" ht="15.75" customHeight="1" x14ac:dyDescent="0.15">
      <c r="A79" s="509"/>
      <c r="B79" s="146" t="s">
        <v>80</v>
      </c>
      <c r="C79" s="268">
        <v>6</v>
      </c>
      <c r="D79" s="496" t="s">
        <v>253</v>
      </c>
      <c r="E79" s="496"/>
      <c r="F79" s="300"/>
      <c r="G79" s="277"/>
      <c r="H79" s="298" t="s">
        <v>2</v>
      </c>
      <c r="I79" s="386" t="s">
        <v>69</v>
      </c>
      <c r="J79" s="309"/>
      <c r="K79" s="105"/>
      <c r="L79" s="105"/>
      <c r="M79" s="222"/>
      <c r="N79" s="568" t="s">
        <v>254</v>
      </c>
      <c r="O79" s="570"/>
      <c r="P79" s="570"/>
      <c r="Q79" s="571"/>
      <c r="R79" s="331"/>
      <c r="S79" s="298" t="s">
        <v>2</v>
      </c>
      <c r="T79" s="105" t="s">
        <v>249</v>
      </c>
      <c r="Z79" s="311" t="s">
        <v>101</v>
      </c>
      <c r="AA79" s="573"/>
      <c r="AB79" s="573"/>
      <c r="AC79" s="573"/>
      <c r="AD79" s="573"/>
      <c r="AE79" s="148" t="s">
        <v>255</v>
      </c>
      <c r="AF79" s="310"/>
      <c r="AG79" s="148"/>
      <c r="AH79" s="39"/>
      <c r="AI79" s="298" t="s">
        <v>2</v>
      </c>
      <c r="AJ79" s="105" t="s">
        <v>256</v>
      </c>
      <c r="AK79" s="105"/>
      <c r="AL79" s="2"/>
      <c r="AM79" s="300"/>
      <c r="AO79" s="301"/>
      <c r="AS79" s="311" t="s">
        <v>101</v>
      </c>
    </row>
    <row r="80" spans="1:45" ht="15.75" customHeight="1" x14ac:dyDescent="0.15">
      <c r="A80" s="509"/>
      <c r="B80" s="314"/>
      <c r="C80" s="105"/>
      <c r="D80" s="105"/>
      <c r="E80" s="105"/>
      <c r="F80" s="300"/>
      <c r="G80" s="277"/>
      <c r="H80" s="298" t="s">
        <v>2</v>
      </c>
      <c r="I80" s="386" t="s">
        <v>73</v>
      </c>
      <c r="J80" s="368"/>
      <c r="K80" s="314"/>
      <c r="L80" s="105"/>
      <c r="M80" s="222"/>
      <c r="N80" s="298" t="s">
        <v>2</v>
      </c>
      <c r="O80" s="520" t="s">
        <v>257</v>
      </c>
      <c r="P80" s="520"/>
      <c r="Q80" s="520"/>
      <c r="R80" s="376" t="s">
        <v>258</v>
      </c>
      <c r="S80" s="381" t="s">
        <v>259</v>
      </c>
      <c r="T80" s="381"/>
      <c r="U80" s="381"/>
      <c r="V80" s="381"/>
      <c r="W80" s="377" t="s">
        <v>260</v>
      </c>
      <c r="X80" s="638" t="s">
        <v>261</v>
      </c>
      <c r="Y80" s="638"/>
      <c r="Z80" s="638"/>
      <c r="AA80" s="638"/>
      <c r="AB80" s="638"/>
      <c r="AC80" s="638"/>
      <c r="AD80" s="44" t="s">
        <v>262</v>
      </c>
      <c r="AH80" s="309"/>
      <c r="AI80" s="298" t="s">
        <v>2</v>
      </c>
      <c r="AJ80" s="105" t="s">
        <v>263</v>
      </c>
      <c r="AK80" s="105"/>
      <c r="AL80" s="2"/>
      <c r="AM80" s="300"/>
      <c r="AO80" s="301"/>
    </row>
    <row r="81" spans="1:41" ht="15.75" customHeight="1" x14ac:dyDescent="0.15">
      <c r="A81" s="509"/>
      <c r="B81" s="314"/>
      <c r="C81" s="105"/>
      <c r="D81" s="105"/>
      <c r="E81" s="105"/>
      <c r="F81" s="300"/>
      <c r="G81" s="277"/>
      <c r="K81" s="314"/>
      <c r="L81" s="105"/>
      <c r="M81" s="222"/>
      <c r="N81" s="519" t="s">
        <v>264</v>
      </c>
      <c r="O81" s="520"/>
      <c r="P81" s="520"/>
      <c r="Q81" s="559"/>
      <c r="R81" s="350" t="s">
        <v>2</v>
      </c>
      <c r="S81" s="386" t="s">
        <v>265</v>
      </c>
      <c r="T81" s="386"/>
      <c r="U81" s="386"/>
      <c r="V81" s="386"/>
      <c r="X81" s="368"/>
      <c r="Y81" s="386"/>
      <c r="AA81" s="386"/>
      <c r="AB81" s="386"/>
      <c r="AC81" s="386"/>
      <c r="AD81" s="368"/>
      <c r="AE81" s="368"/>
      <c r="AF81" s="386"/>
      <c r="AG81" s="386"/>
      <c r="AH81" s="309"/>
      <c r="AI81" s="298" t="s">
        <v>2</v>
      </c>
      <c r="AJ81" s="105" t="s">
        <v>68</v>
      </c>
      <c r="AK81" s="105"/>
      <c r="AL81" s="2"/>
      <c r="AM81" s="300"/>
      <c r="AO81" s="301"/>
    </row>
    <row r="82" spans="1:41" ht="15.75" customHeight="1" x14ac:dyDescent="0.15">
      <c r="A82" s="509"/>
      <c r="B82" s="314"/>
      <c r="C82" s="105"/>
      <c r="D82" s="105"/>
      <c r="E82" s="105"/>
      <c r="F82" s="314"/>
      <c r="G82" s="309"/>
      <c r="H82" s="368"/>
      <c r="I82" s="368"/>
      <c r="J82" s="368"/>
      <c r="K82" s="314"/>
      <c r="L82" s="105"/>
      <c r="M82" s="222"/>
      <c r="N82" s="519" t="s">
        <v>266</v>
      </c>
      <c r="O82" s="639"/>
      <c r="P82" s="639"/>
      <c r="Q82" s="640"/>
      <c r="R82" s="367" t="s">
        <v>258</v>
      </c>
      <c r="S82" s="386" t="s">
        <v>267</v>
      </c>
      <c r="T82" s="386"/>
      <c r="U82" s="386"/>
      <c r="V82" s="386"/>
      <c r="X82" s="156"/>
      <c r="Y82" s="298" t="s">
        <v>2</v>
      </c>
      <c r="Z82" s="386" t="s">
        <v>268</v>
      </c>
      <c r="AA82" s="386"/>
      <c r="AB82" s="386"/>
      <c r="AD82" s="386"/>
      <c r="AE82" s="386"/>
      <c r="AF82" s="386"/>
      <c r="AG82" s="386"/>
      <c r="AH82" s="309"/>
      <c r="AI82" s="298" t="s">
        <v>2</v>
      </c>
      <c r="AJ82" s="493" t="s">
        <v>71</v>
      </c>
      <c r="AK82" s="493"/>
      <c r="AL82" s="494"/>
      <c r="AM82" s="300"/>
      <c r="AO82" s="301"/>
    </row>
    <row r="83" spans="1:41" ht="15.75" customHeight="1" x14ac:dyDescent="0.15">
      <c r="A83" s="509"/>
      <c r="B83" s="314"/>
      <c r="C83" s="105"/>
      <c r="D83" s="105"/>
      <c r="E83" s="105"/>
      <c r="F83" s="314"/>
      <c r="G83" s="309"/>
      <c r="H83" s="368"/>
      <c r="I83" s="368"/>
      <c r="J83" s="368"/>
      <c r="K83" s="314"/>
      <c r="L83" s="105"/>
      <c r="M83" s="222"/>
      <c r="N83" s="314"/>
      <c r="O83" s="105"/>
      <c r="P83" s="105"/>
      <c r="Q83" s="105"/>
      <c r="R83" s="367"/>
      <c r="S83" s="386"/>
      <c r="T83" s="386"/>
      <c r="U83" s="386"/>
      <c r="V83" s="386"/>
      <c r="X83" s="156"/>
      <c r="Y83" s="298" t="s">
        <v>2</v>
      </c>
      <c r="Z83" s="386" t="s">
        <v>269</v>
      </c>
      <c r="AA83" s="386"/>
      <c r="AB83" s="386"/>
      <c r="AD83" s="386"/>
      <c r="AE83" s="386"/>
      <c r="AF83" s="386"/>
      <c r="AG83" s="386"/>
      <c r="AH83" s="309"/>
      <c r="AI83" s="298" t="s">
        <v>2</v>
      </c>
      <c r="AJ83" s="503"/>
      <c r="AK83" s="503"/>
      <c r="AL83" s="504"/>
      <c r="AM83" s="300"/>
      <c r="AO83" s="301"/>
    </row>
    <row r="84" spans="1:41" ht="15.75" customHeight="1" x14ac:dyDescent="0.15">
      <c r="A84" s="509"/>
      <c r="B84" s="314"/>
      <c r="C84" s="105"/>
      <c r="D84" s="105"/>
      <c r="E84" s="105"/>
      <c r="F84" s="314"/>
      <c r="G84" s="309"/>
      <c r="H84" s="368"/>
      <c r="I84" s="368"/>
      <c r="J84" s="309"/>
      <c r="K84" s="314"/>
      <c r="L84" s="105"/>
      <c r="M84" s="222"/>
      <c r="N84" s="314"/>
      <c r="O84" s="105"/>
      <c r="Q84" s="105"/>
      <c r="R84" s="367" t="s">
        <v>258</v>
      </c>
      <c r="S84" s="386" t="s">
        <v>270</v>
      </c>
      <c r="X84" s="368"/>
      <c r="Y84" s="368" t="s">
        <v>260</v>
      </c>
      <c r="Z84" s="619"/>
      <c r="AA84" s="619"/>
      <c r="AB84" s="368" t="s">
        <v>271</v>
      </c>
      <c r="AD84" s="368"/>
      <c r="AE84" s="386"/>
      <c r="AF84" s="386"/>
      <c r="AG84" s="386"/>
      <c r="AH84" s="309"/>
      <c r="AI84" s="298" t="s">
        <v>2</v>
      </c>
      <c r="AJ84" s="503"/>
      <c r="AK84" s="503"/>
      <c r="AL84" s="504"/>
      <c r="AM84" s="300"/>
      <c r="AO84" s="301"/>
    </row>
    <row r="85" spans="1:41" ht="15.75" customHeight="1" x14ac:dyDescent="0.15">
      <c r="A85" s="509"/>
      <c r="B85" s="314"/>
      <c r="C85" s="105"/>
      <c r="D85" s="105"/>
      <c r="E85" s="105"/>
      <c r="F85" s="314"/>
      <c r="G85" s="309"/>
      <c r="H85" s="368"/>
      <c r="I85" s="368"/>
      <c r="J85" s="309"/>
      <c r="K85" s="105"/>
      <c r="L85" s="105"/>
      <c r="M85" s="222"/>
      <c r="N85" s="314"/>
      <c r="O85" s="105"/>
      <c r="P85" s="105"/>
      <c r="R85" s="300"/>
      <c r="S85" s="298" t="s">
        <v>2</v>
      </c>
      <c r="T85" s="386" t="s">
        <v>272</v>
      </c>
      <c r="U85" s="368"/>
      <c r="V85" s="386"/>
      <c r="Y85" s="386"/>
      <c r="Z85" s="156"/>
      <c r="AA85" s="386"/>
      <c r="AB85" s="386"/>
      <c r="AD85" s="368"/>
      <c r="AE85" s="386"/>
      <c r="AF85" s="386"/>
      <c r="AG85" s="386"/>
      <c r="AH85" s="309"/>
      <c r="AM85" s="300"/>
      <c r="AO85" s="301"/>
    </row>
    <row r="86" spans="1:41" ht="15.75" customHeight="1" x14ac:dyDescent="0.15">
      <c r="A86" s="509"/>
      <c r="B86" s="314"/>
      <c r="C86" s="105"/>
      <c r="D86" s="105"/>
      <c r="E86" s="105"/>
      <c r="F86" s="314"/>
      <c r="G86" s="309"/>
      <c r="H86" s="368"/>
      <c r="I86" s="368"/>
      <c r="J86" s="309"/>
      <c r="K86" s="105"/>
      <c r="L86" s="105"/>
      <c r="M86" s="222"/>
      <c r="N86" s="97"/>
      <c r="O86" s="31"/>
      <c r="P86" s="31"/>
      <c r="Q86" s="31"/>
      <c r="R86" s="345"/>
      <c r="S86" s="249" t="s">
        <v>2</v>
      </c>
      <c r="T86" s="32" t="s">
        <v>273</v>
      </c>
      <c r="U86" s="32"/>
      <c r="V86" s="32"/>
      <c r="W86" s="326"/>
      <c r="X86" s="326"/>
      <c r="Y86" s="326"/>
      <c r="Z86" s="326"/>
      <c r="AA86" s="32"/>
      <c r="AB86" s="158"/>
      <c r="AC86" s="158"/>
      <c r="AD86" s="158"/>
      <c r="AE86" s="158"/>
      <c r="AF86" s="158"/>
      <c r="AG86" s="158"/>
      <c r="AH86" s="280"/>
      <c r="AM86" s="300"/>
      <c r="AO86" s="301"/>
    </row>
    <row r="87" spans="1:41" ht="15.75" customHeight="1" x14ac:dyDescent="0.15">
      <c r="A87" s="509"/>
      <c r="B87" s="314"/>
      <c r="C87" s="105"/>
      <c r="D87" s="105"/>
      <c r="E87" s="105"/>
      <c r="F87" s="314"/>
      <c r="G87" s="309"/>
      <c r="H87" s="368"/>
      <c r="I87" s="368"/>
      <c r="J87" s="309"/>
      <c r="K87" s="105"/>
      <c r="L87" s="105"/>
      <c r="M87" s="222"/>
      <c r="N87" s="543" t="s">
        <v>274</v>
      </c>
      <c r="O87" s="544"/>
      <c r="P87" s="544"/>
      <c r="Q87" s="544"/>
      <c r="R87" s="246" t="s">
        <v>2</v>
      </c>
      <c r="S87" s="320" t="s">
        <v>275</v>
      </c>
      <c r="T87" s="320"/>
      <c r="U87" s="320"/>
      <c r="V87" s="320"/>
      <c r="W87" s="76"/>
      <c r="X87" s="76"/>
      <c r="Y87" s="76"/>
      <c r="Z87" s="76"/>
      <c r="AA87" s="320"/>
      <c r="AB87" s="157"/>
      <c r="AC87" s="157"/>
      <c r="AD87" s="157"/>
      <c r="AE87" s="157"/>
      <c r="AF87" s="157"/>
      <c r="AG87" s="157"/>
      <c r="AH87" s="33"/>
      <c r="AM87" s="300"/>
      <c r="AO87" s="301"/>
    </row>
    <row r="88" spans="1:41" ht="15.75" customHeight="1" x14ac:dyDescent="0.15">
      <c r="A88" s="509"/>
      <c r="B88" s="314"/>
      <c r="C88" s="105"/>
      <c r="D88" s="105"/>
      <c r="E88" s="105"/>
      <c r="F88" s="314"/>
      <c r="G88" s="309"/>
      <c r="H88" s="368"/>
      <c r="I88" s="368"/>
      <c r="J88" s="309"/>
      <c r="K88" s="105"/>
      <c r="L88" s="105"/>
      <c r="M88" s="222"/>
      <c r="N88" s="568"/>
      <c r="O88" s="569"/>
      <c r="P88" s="569"/>
      <c r="Q88" s="569"/>
      <c r="R88" s="122" t="s">
        <v>2</v>
      </c>
      <c r="S88" s="310" t="s">
        <v>276</v>
      </c>
      <c r="T88" s="311"/>
      <c r="U88" s="311"/>
      <c r="V88" s="311"/>
      <c r="W88" s="311"/>
      <c r="X88" s="311"/>
      <c r="Y88" s="60"/>
      <c r="Z88" s="347" t="s">
        <v>2</v>
      </c>
      <c r="AA88" s="310" t="s">
        <v>277</v>
      </c>
      <c r="AB88" s="311"/>
      <c r="AC88" s="311"/>
      <c r="AD88" s="311"/>
      <c r="AE88" s="311"/>
      <c r="AF88" s="311"/>
      <c r="AG88" s="311"/>
      <c r="AH88" s="39"/>
      <c r="AM88" s="300"/>
      <c r="AO88" s="301"/>
    </row>
    <row r="89" spans="1:41" ht="15.75" customHeight="1" x14ac:dyDescent="0.15">
      <c r="A89" s="509"/>
      <c r="B89" s="314"/>
      <c r="C89" s="105"/>
      <c r="D89" s="105"/>
      <c r="E89" s="105"/>
      <c r="F89" s="314"/>
      <c r="G89" s="309"/>
      <c r="H89" s="368"/>
      <c r="I89" s="368"/>
      <c r="J89" s="309"/>
      <c r="K89" s="574" t="s">
        <v>278</v>
      </c>
      <c r="L89" s="575"/>
      <c r="M89" s="576"/>
      <c r="N89" s="577" t="s">
        <v>279</v>
      </c>
      <c r="O89" s="578"/>
      <c r="P89" s="578"/>
      <c r="Q89" s="578"/>
      <c r="R89" s="352" t="s">
        <v>129</v>
      </c>
      <c r="S89" s="348" t="s">
        <v>280</v>
      </c>
      <c r="T89" s="353"/>
      <c r="U89" s="155"/>
      <c r="V89" s="155"/>
      <c r="W89" s="155"/>
      <c r="X89" s="155"/>
      <c r="Y89" s="348"/>
      <c r="Z89" s="351" t="s">
        <v>2</v>
      </c>
      <c r="AA89" s="348" t="s">
        <v>281</v>
      </c>
      <c r="AB89" s="351" t="s">
        <v>2</v>
      </c>
      <c r="AC89" s="348" t="s">
        <v>282</v>
      </c>
      <c r="AD89" s="348"/>
      <c r="AE89" s="348"/>
      <c r="AF89" s="348"/>
      <c r="AG89" s="381"/>
      <c r="AH89" s="346"/>
      <c r="AM89" s="300"/>
      <c r="AO89" s="301"/>
    </row>
    <row r="90" spans="1:41" ht="15.75" customHeight="1" x14ac:dyDescent="0.15">
      <c r="A90" s="509"/>
      <c r="B90" s="314"/>
      <c r="C90" s="105"/>
      <c r="D90" s="105"/>
      <c r="E90" s="105"/>
      <c r="F90" s="314"/>
      <c r="G90" s="309"/>
      <c r="H90" s="368"/>
      <c r="I90" s="368"/>
      <c r="J90" s="309"/>
      <c r="K90" s="565" t="s">
        <v>283</v>
      </c>
      <c r="L90" s="566"/>
      <c r="M90" s="567"/>
      <c r="N90" s="568" t="s">
        <v>284</v>
      </c>
      <c r="O90" s="569"/>
      <c r="P90" s="569"/>
      <c r="Q90" s="569"/>
      <c r="R90" s="122" t="s">
        <v>2</v>
      </c>
      <c r="S90" s="310" t="s">
        <v>284</v>
      </c>
      <c r="T90" s="310"/>
      <c r="U90" s="310"/>
      <c r="V90" s="310"/>
      <c r="W90" s="310"/>
      <c r="X90" s="347" t="s">
        <v>2</v>
      </c>
      <c r="Y90" s="310" t="s">
        <v>285</v>
      </c>
      <c r="Z90" s="348"/>
      <c r="AA90" s="348"/>
      <c r="AB90" s="348"/>
      <c r="AC90" s="348"/>
      <c r="AD90" s="348"/>
      <c r="AE90" s="348"/>
      <c r="AF90" s="348"/>
      <c r="AG90" s="348"/>
      <c r="AH90" s="349"/>
      <c r="AM90" s="300"/>
      <c r="AO90" s="301"/>
    </row>
    <row r="91" spans="1:41" ht="15.75" customHeight="1" x14ac:dyDescent="0.15">
      <c r="A91" s="509"/>
      <c r="B91" s="314"/>
      <c r="C91" s="105"/>
      <c r="D91" s="105"/>
      <c r="E91" s="105"/>
      <c r="F91" s="314"/>
      <c r="G91" s="309"/>
      <c r="H91" s="368"/>
      <c r="I91" s="368"/>
      <c r="J91" s="309"/>
      <c r="K91" s="105"/>
      <c r="L91" s="105"/>
      <c r="M91" s="222"/>
      <c r="N91" s="519" t="s">
        <v>286</v>
      </c>
      <c r="O91" s="520"/>
      <c r="P91" s="520"/>
      <c r="Q91" s="520"/>
      <c r="R91" s="350" t="s">
        <v>2</v>
      </c>
      <c r="S91" s="386" t="s">
        <v>287</v>
      </c>
      <c r="T91" s="386"/>
      <c r="U91" s="368"/>
      <c r="V91" s="368"/>
      <c r="W91" s="368"/>
      <c r="X91" s="368"/>
      <c r="Y91" s="368"/>
      <c r="Z91" s="368"/>
      <c r="AA91" s="368"/>
      <c r="AB91" s="368"/>
      <c r="AC91" s="368"/>
      <c r="AD91" s="368"/>
      <c r="AE91" s="368"/>
      <c r="AF91" s="368"/>
      <c r="AG91" s="368"/>
      <c r="AH91" s="309"/>
      <c r="AM91" s="300"/>
      <c r="AO91" s="301"/>
    </row>
    <row r="92" spans="1:41" ht="15.75" customHeight="1" x14ac:dyDescent="0.15">
      <c r="A92" s="509"/>
      <c r="B92" s="314"/>
      <c r="C92" s="105"/>
      <c r="D92" s="105"/>
      <c r="E92" s="105"/>
      <c r="F92" s="314"/>
      <c r="G92" s="309"/>
      <c r="H92" s="368"/>
      <c r="I92" s="368"/>
      <c r="J92" s="309"/>
      <c r="K92" s="343"/>
      <c r="L92" s="148"/>
      <c r="M92" s="344"/>
      <c r="N92" s="568" t="s">
        <v>288</v>
      </c>
      <c r="O92" s="569"/>
      <c r="P92" s="569"/>
      <c r="Q92" s="569"/>
      <c r="R92" s="122" t="s">
        <v>2</v>
      </c>
      <c r="S92" s="310" t="s">
        <v>289</v>
      </c>
      <c r="T92" s="310"/>
      <c r="U92" s="310"/>
      <c r="V92" s="310"/>
      <c r="W92" s="310" t="s">
        <v>290</v>
      </c>
      <c r="X92" s="368"/>
      <c r="Y92" s="368"/>
      <c r="Z92" s="368"/>
      <c r="AA92" s="368"/>
      <c r="AB92" s="368"/>
      <c r="AC92" s="368"/>
      <c r="AD92" s="368"/>
      <c r="AE92" s="368"/>
      <c r="AF92" s="368"/>
      <c r="AG92" s="368"/>
      <c r="AH92" s="309"/>
      <c r="AM92" s="300"/>
      <c r="AO92" s="301"/>
    </row>
    <row r="93" spans="1:41" ht="15.75" customHeight="1" thickBot="1" x14ac:dyDescent="0.2">
      <c r="A93" s="510"/>
      <c r="B93" s="317"/>
      <c r="C93" s="203"/>
      <c r="D93" s="203"/>
      <c r="E93" s="203"/>
      <c r="F93" s="317"/>
      <c r="G93" s="380"/>
      <c r="H93" s="283"/>
      <c r="I93" s="283"/>
      <c r="J93" s="380"/>
      <c r="K93" s="635" t="s">
        <v>210</v>
      </c>
      <c r="L93" s="636"/>
      <c r="M93" s="636"/>
      <c r="N93" s="523" t="s">
        <v>91</v>
      </c>
      <c r="O93" s="524"/>
      <c r="P93" s="524"/>
      <c r="Q93" s="524"/>
      <c r="R93" s="183" t="s">
        <v>2</v>
      </c>
      <c r="S93" s="203" t="s">
        <v>92</v>
      </c>
      <c r="T93" s="145"/>
      <c r="U93" s="119"/>
      <c r="V93" s="119"/>
      <c r="W93" s="119"/>
      <c r="X93" s="119"/>
      <c r="Y93" s="119"/>
      <c r="Z93" s="119"/>
      <c r="AA93" s="119"/>
      <c r="AB93" s="119"/>
      <c r="AC93" s="119"/>
      <c r="AD93" s="118"/>
      <c r="AE93" s="118"/>
      <c r="AF93" s="118"/>
      <c r="AG93" s="118"/>
      <c r="AH93" s="117"/>
      <c r="AI93" s="283"/>
      <c r="AJ93" s="203"/>
      <c r="AK93" s="203"/>
      <c r="AL93" s="203"/>
      <c r="AM93" s="116"/>
      <c r="AN93" s="284"/>
      <c r="AO93" s="304"/>
    </row>
    <row r="94" spans="1:41" ht="15.75" customHeight="1" x14ac:dyDescent="0.15">
      <c r="A94" s="508" t="s">
        <v>291</v>
      </c>
      <c r="B94" s="56" t="s">
        <v>292</v>
      </c>
      <c r="C94" s="299"/>
      <c r="D94" s="299"/>
      <c r="E94" s="279"/>
      <c r="F94" s="264" t="s">
        <v>53</v>
      </c>
      <c r="G94" s="393"/>
      <c r="H94" s="315"/>
      <c r="I94" s="315"/>
      <c r="J94" s="378"/>
      <c r="K94" s="645" t="s">
        <v>293</v>
      </c>
      <c r="L94" s="645"/>
      <c r="M94" s="645"/>
      <c r="N94" s="511" t="s">
        <v>294</v>
      </c>
      <c r="O94" s="512"/>
      <c r="P94" s="512"/>
      <c r="Q94" s="513"/>
      <c r="R94" s="313" t="s">
        <v>2</v>
      </c>
      <c r="S94" s="299" t="s">
        <v>295</v>
      </c>
      <c r="T94" s="271"/>
      <c r="U94" s="271"/>
      <c r="V94" s="271"/>
      <c r="W94" s="271"/>
      <c r="X94" s="271"/>
      <c r="Y94" s="271"/>
      <c r="Z94" s="271"/>
      <c r="AA94" s="271"/>
      <c r="AB94" s="151"/>
      <c r="AC94" s="151"/>
      <c r="AD94" s="302"/>
      <c r="AE94" s="302"/>
      <c r="AF94" s="302"/>
      <c r="AG94" s="302"/>
      <c r="AH94" s="325"/>
      <c r="AI94" s="312" t="s">
        <v>2</v>
      </c>
      <c r="AJ94" s="299" t="s">
        <v>147</v>
      </c>
      <c r="AK94" s="299"/>
      <c r="AL94" s="279"/>
      <c r="AM94" s="302"/>
      <c r="AN94" s="302"/>
      <c r="AO94" s="303"/>
    </row>
    <row r="95" spans="1:41" ht="15.75" customHeight="1" x14ac:dyDescent="0.15">
      <c r="A95" s="509"/>
      <c r="B95" s="519" t="s">
        <v>296</v>
      </c>
      <c r="C95" s="520"/>
      <c r="D95" s="520"/>
      <c r="E95" s="559"/>
      <c r="F95" s="557">
        <v>6</v>
      </c>
      <c r="G95" s="558"/>
      <c r="H95" s="298" t="s">
        <v>2</v>
      </c>
      <c r="I95" s="386" t="s">
        <v>59</v>
      </c>
      <c r="J95" s="309"/>
      <c r="K95" s="646" t="s">
        <v>297</v>
      </c>
      <c r="L95" s="646"/>
      <c r="M95" s="646"/>
      <c r="N95" s="369"/>
      <c r="O95" s="370"/>
      <c r="P95" s="370"/>
      <c r="Q95" s="361"/>
      <c r="R95" s="316" t="s">
        <v>129</v>
      </c>
      <c r="S95" s="105" t="s">
        <v>298</v>
      </c>
      <c r="T95" s="272"/>
      <c r="U95" s="272"/>
      <c r="V95" s="272"/>
      <c r="W95" s="272"/>
      <c r="X95" s="272"/>
      <c r="Y95" s="272"/>
      <c r="Z95" s="272"/>
      <c r="AA95" s="275" t="s">
        <v>80</v>
      </c>
      <c r="AB95" s="606" t="s">
        <v>299</v>
      </c>
      <c r="AC95" s="606"/>
      <c r="AD95" s="606"/>
      <c r="AE95" s="606"/>
      <c r="AF95" s="606"/>
      <c r="AG95" s="606"/>
      <c r="AH95" s="277" t="s">
        <v>300</v>
      </c>
      <c r="AI95" s="298" t="s">
        <v>2</v>
      </c>
      <c r="AJ95" s="105" t="s">
        <v>152</v>
      </c>
      <c r="AK95" s="105"/>
      <c r="AL95" s="222"/>
      <c r="AO95" s="301"/>
    </row>
    <row r="96" spans="1:41" ht="15.75" customHeight="1" x14ac:dyDescent="0.15">
      <c r="A96" s="509"/>
      <c r="B96" s="519" t="s">
        <v>301</v>
      </c>
      <c r="C96" s="520"/>
      <c r="D96" s="520"/>
      <c r="E96" s="559"/>
      <c r="F96" s="314"/>
      <c r="G96" s="222"/>
      <c r="H96" s="298" t="s">
        <v>2</v>
      </c>
      <c r="I96" s="386" t="s">
        <v>64</v>
      </c>
      <c r="J96" s="309"/>
      <c r="K96" s="646" t="s">
        <v>302</v>
      </c>
      <c r="L96" s="646"/>
      <c r="M96" s="646"/>
      <c r="N96" s="369"/>
      <c r="O96" s="370"/>
      <c r="P96" s="370"/>
      <c r="Q96" s="361"/>
      <c r="R96" s="316" t="s">
        <v>129</v>
      </c>
      <c r="S96" s="105" t="s">
        <v>303</v>
      </c>
      <c r="T96" s="272"/>
      <c r="U96" s="272"/>
      <c r="V96" s="272"/>
      <c r="W96" s="272"/>
      <c r="X96" s="272"/>
      <c r="Y96" s="272"/>
      <c r="Z96" s="272"/>
      <c r="AA96" s="275" t="s">
        <v>80</v>
      </c>
      <c r="AB96" s="606" t="s">
        <v>299</v>
      </c>
      <c r="AC96" s="606"/>
      <c r="AD96" s="606"/>
      <c r="AE96" s="606"/>
      <c r="AF96" s="606"/>
      <c r="AG96" s="606"/>
      <c r="AH96" s="277" t="s">
        <v>300</v>
      </c>
      <c r="AI96" s="298" t="s">
        <v>2</v>
      </c>
      <c r="AJ96" s="105" t="s">
        <v>154</v>
      </c>
      <c r="AK96" s="105"/>
      <c r="AL96" s="222"/>
      <c r="AO96" s="301"/>
    </row>
    <row r="97" spans="1:41" ht="15.75" customHeight="1" x14ac:dyDescent="0.15">
      <c r="A97" s="509"/>
      <c r="B97" s="519" t="s">
        <v>53</v>
      </c>
      <c r="C97" s="520"/>
      <c r="D97" s="520"/>
      <c r="E97" s="559"/>
      <c r="F97" s="314"/>
      <c r="G97" s="222"/>
      <c r="H97" s="298" t="s">
        <v>2</v>
      </c>
      <c r="I97" s="386" t="s">
        <v>69</v>
      </c>
      <c r="J97" s="309"/>
      <c r="K97" s="646" t="s">
        <v>304</v>
      </c>
      <c r="L97" s="646"/>
      <c r="M97" s="646"/>
      <c r="N97" s="389"/>
      <c r="O97" s="390"/>
      <c r="P97" s="390"/>
      <c r="Q97" s="360"/>
      <c r="R97" s="426" t="s">
        <v>2</v>
      </c>
      <c r="S97" s="158" t="s">
        <v>305</v>
      </c>
      <c r="T97" s="273"/>
      <c r="U97" s="273"/>
      <c r="V97" s="273"/>
      <c r="W97" s="273"/>
      <c r="X97" s="422"/>
      <c r="Y97" s="422"/>
      <c r="Z97" s="422"/>
      <c r="AA97" s="422"/>
      <c r="AB97" s="423"/>
      <c r="AC97" s="423"/>
      <c r="AD97" s="424"/>
      <c r="AE97" s="424"/>
      <c r="AF97" s="424"/>
      <c r="AG97" s="424"/>
      <c r="AH97" s="425"/>
      <c r="AI97" s="298" t="s">
        <v>2</v>
      </c>
      <c r="AJ97" s="105" t="s">
        <v>256</v>
      </c>
      <c r="AK97" s="105"/>
      <c r="AL97" s="222"/>
      <c r="AO97" s="301"/>
    </row>
    <row r="98" spans="1:41" ht="15.75" customHeight="1" x14ac:dyDescent="0.15">
      <c r="A98" s="509"/>
      <c r="B98" s="300"/>
      <c r="E98" s="277"/>
      <c r="F98" s="314"/>
      <c r="G98" s="222"/>
      <c r="H98" s="298" t="s">
        <v>2</v>
      </c>
      <c r="I98" s="386" t="s">
        <v>73</v>
      </c>
      <c r="J98" s="309"/>
      <c r="K98" s="327"/>
      <c r="L98" s="327"/>
      <c r="M98" s="327"/>
      <c r="N98" s="543" t="s">
        <v>306</v>
      </c>
      <c r="O98" s="544"/>
      <c r="P98" s="544"/>
      <c r="Q98" s="647"/>
      <c r="R98" s="328" t="s">
        <v>307</v>
      </c>
      <c r="S98" s="386"/>
      <c r="T98" s="318"/>
      <c r="U98" s="110"/>
      <c r="W98" s="386"/>
      <c r="X98" s="386" t="s">
        <v>308</v>
      </c>
      <c r="Y98" s="318"/>
      <c r="Z98" s="386"/>
      <c r="AA98" s="105"/>
      <c r="AB98" s="105"/>
      <c r="AC98" s="105"/>
      <c r="AD98" s="105"/>
      <c r="AE98" s="105" t="s">
        <v>309</v>
      </c>
      <c r="AF98" s="329"/>
      <c r="AG98" s="276"/>
      <c r="AH98" s="277"/>
      <c r="AI98" s="298" t="s">
        <v>2</v>
      </c>
      <c r="AJ98" s="105" t="s">
        <v>263</v>
      </c>
      <c r="AK98" s="105"/>
      <c r="AL98" s="222"/>
      <c r="AO98" s="301"/>
    </row>
    <row r="99" spans="1:41" ht="15.75" customHeight="1" x14ac:dyDescent="0.15">
      <c r="A99" s="509"/>
      <c r="B99" s="314" t="s">
        <v>310</v>
      </c>
      <c r="E99" s="277"/>
      <c r="F99" s="300"/>
      <c r="G99" s="277"/>
      <c r="J99" s="277"/>
      <c r="N99" s="369"/>
      <c r="O99" s="370"/>
      <c r="P99" s="370"/>
      <c r="Q99" s="361"/>
      <c r="R99" s="330" t="s">
        <v>311</v>
      </c>
      <c r="S99" s="619" t="s">
        <v>312</v>
      </c>
      <c r="T99" s="619"/>
      <c r="U99" s="619"/>
      <c r="V99" s="619"/>
      <c r="W99" s="619"/>
      <c r="X99" s="619"/>
      <c r="Y99" s="619"/>
      <c r="Z99" s="619"/>
      <c r="AA99" s="619"/>
      <c r="AB99" s="619"/>
      <c r="AC99" s="619"/>
      <c r="AD99" s="619"/>
      <c r="AE99" s="619"/>
      <c r="AF99" s="619"/>
      <c r="AG99" s="619"/>
      <c r="AH99" s="222" t="s">
        <v>313</v>
      </c>
      <c r="AI99" s="298" t="s">
        <v>2</v>
      </c>
      <c r="AJ99" s="105" t="s">
        <v>68</v>
      </c>
      <c r="AK99" s="105"/>
      <c r="AL99" s="222"/>
      <c r="AO99" s="301"/>
    </row>
    <row r="100" spans="1:41" ht="15.75" customHeight="1" x14ac:dyDescent="0.15">
      <c r="A100" s="509"/>
      <c r="B100" s="146" t="s">
        <v>80</v>
      </c>
      <c r="C100" s="268"/>
      <c r="D100" s="496" t="s">
        <v>253</v>
      </c>
      <c r="E100" s="497"/>
      <c r="F100" s="300"/>
      <c r="G100" s="277"/>
      <c r="J100" s="277"/>
      <c r="N100" s="648" t="s">
        <v>314</v>
      </c>
      <c r="O100" s="649"/>
      <c r="P100" s="649"/>
      <c r="Q100" s="650"/>
      <c r="R100" s="350" t="s">
        <v>2</v>
      </c>
      <c r="S100" s="105" t="s">
        <v>315</v>
      </c>
      <c r="T100" s="272"/>
      <c r="U100" s="273"/>
      <c r="V100" s="273"/>
      <c r="W100" s="273"/>
      <c r="X100" s="273"/>
      <c r="Y100" s="273"/>
      <c r="Z100" s="273"/>
      <c r="AA100" s="273"/>
      <c r="AB100" s="273"/>
      <c r="AC100" s="273"/>
      <c r="AD100" s="326"/>
      <c r="AE100" s="326"/>
      <c r="AF100" s="326"/>
      <c r="AG100" s="326"/>
      <c r="AH100" s="150"/>
      <c r="AI100" s="298" t="s">
        <v>2</v>
      </c>
      <c r="AJ100" s="493" t="s">
        <v>71</v>
      </c>
      <c r="AK100" s="493"/>
      <c r="AL100" s="494"/>
      <c r="AO100" s="301"/>
    </row>
    <row r="101" spans="1:41" ht="15.75" customHeight="1" x14ac:dyDescent="0.15">
      <c r="A101" s="509"/>
      <c r="B101" s="314"/>
      <c r="C101" s="105"/>
      <c r="D101" s="105"/>
      <c r="E101" s="222"/>
      <c r="F101" s="300"/>
      <c r="G101" s="277"/>
      <c r="J101" s="277"/>
      <c r="N101" s="655" t="s">
        <v>316</v>
      </c>
      <c r="O101" s="656"/>
      <c r="P101" s="656"/>
      <c r="Q101" s="657"/>
      <c r="R101" s="306" t="s">
        <v>2</v>
      </c>
      <c r="S101" s="10" t="s">
        <v>317</v>
      </c>
      <c r="T101" s="274"/>
      <c r="U101" s="274"/>
      <c r="V101" s="274"/>
      <c r="W101" s="274"/>
      <c r="X101" s="274"/>
      <c r="Y101" s="274"/>
      <c r="Z101" s="274"/>
      <c r="AA101" s="274"/>
      <c r="AB101" s="274"/>
      <c r="AC101" s="274"/>
      <c r="AD101" s="9"/>
      <c r="AE101" s="9"/>
      <c r="AF101" s="9"/>
      <c r="AG101" s="9"/>
      <c r="AH101" s="278"/>
      <c r="AI101" s="298" t="s">
        <v>2</v>
      </c>
      <c r="AJ101" s="503"/>
      <c r="AK101" s="503"/>
      <c r="AL101" s="504"/>
      <c r="AO101" s="301"/>
    </row>
    <row r="102" spans="1:41" ht="15.75" customHeight="1" x14ac:dyDescent="0.15">
      <c r="A102" s="509"/>
      <c r="B102" s="298" t="s">
        <v>2</v>
      </c>
      <c r="C102" s="67" t="s">
        <v>318</v>
      </c>
      <c r="E102" s="277"/>
      <c r="F102" s="300"/>
      <c r="G102" s="277"/>
      <c r="J102" s="277"/>
      <c r="K102" s="300"/>
      <c r="N102" s="658" t="s">
        <v>319</v>
      </c>
      <c r="O102" s="659"/>
      <c r="P102" s="659"/>
      <c r="Q102" s="660"/>
      <c r="R102" s="316" t="s">
        <v>129</v>
      </c>
      <c r="S102" s="386" t="s">
        <v>320</v>
      </c>
      <c r="T102" s="272"/>
      <c r="U102" s="272"/>
      <c r="V102" s="272"/>
      <c r="W102" s="272"/>
      <c r="X102" s="272"/>
      <c r="Y102" s="272"/>
      <c r="Z102" s="272"/>
      <c r="AA102" s="272"/>
      <c r="AB102" s="272"/>
      <c r="AC102" s="272"/>
      <c r="AH102" s="277"/>
      <c r="AI102" s="298" t="s">
        <v>2</v>
      </c>
      <c r="AJ102" s="503"/>
      <c r="AK102" s="503"/>
      <c r="AL102" s="504"/>
      <c r="AO102" s="301"/>
    </row>
    <row r="103" spans="1:41" ht="15.75" customHeight="1" x14ac:dyDescent="0.15">
      <c r="A103" s="509"/>
      <c r="B103" s="300"/>
      <c r="C103" s="67"/>
      <c r="E103" s="79" t="s">
        <v>321</v>
      </c>
      <c r="F103" s="300"/>
      <c r="G103" s="277"/>
      <c r="J103" s="277"/>
      <c r="K103" s="135"/>
      <c r="L103" s="60"/>
      <c r="M103" s="60"/>
      <c r="N103" s="661" t="s">
        <v>322</v>
      </c>
      <c r="O103" s="662"/>
      <c r="P103" s="662"/>
      <c r="Q103" s="663"/>
      <c r="R103" s="331"/>
      <c r="S103" s="311" t="s">
        <v>101</v>
      </c>
      <c r="T103" s="573"/>
      <c r="U103" s="573"/>
      <c r="V103" s="573"/>
      <c r="W103" s="573"/>
      <c r="X103" s="148" t="s">
        <v>323</v>
      </c>
      <c r="Y103" s="310"/>
      <c r="Z103" s="311"/>
      <c r="AA103" s="147"/>
      <c r="AB103" s="338" t="s">
        <v>2</v>
      </c>
      <c r="AC103" s="339" t="s">
        <v>324</v>
      </c>
      <c r="AD103" s="340"/>
      <c r="AE103" s="341"/>
      <c r="AF103" s="341"/>
      <c r="AG103" s="341"/>
      <c r="AH103" s="342"/>
      <c r="AI103" s="368"/>
      <c r="AJ103" s="105"/>
      <c r="AK103" s="105"/>
      <c r="AL103" s="222"/>
      <c r="AO103" s="301"/>
    </row>
    <row r="104" spans="1:41" ht="15.75" customHeight="1" x14ac:dyDescent="0.15">
      <c r="A104" s="509"/>
      <c r="B104" s="146" t="s">
        <v>80</v>
      </c>
      <c r="C104" s="388"/>
      <c r="D104" s="496" t="s">
        <v>325</v>
      </c>
      <c r="E104" s="497"/>
      <c r="F104" s="314"/>
      <c r="G104" s="309"/>
      <c r="H104" s="368"/>
      <c r="I104" s="368"/>
      <c r="J104" s="309"/>
      <c r="K104" s="601" t="s">
        <v>326</v>
      </c>
      <c r="L104" s="602"/>
      <c r="M104" s="603"/>
      <c r="N104" s="601" t="s">
        <v>327</v>
      </c>
      <c r="O104" s="602"/>
      <c r="P104" s="602"/>
      <c r="Q104" s="602"/>
      <c r="R104" s="332" t="s">
        <v>328</v>
      </c>
      <c r="S104" s="44"/>
      <c r="T104" s="44"/>
      <c r="U104" s="44"/>
      <c r="V104" s="44"/>
      <c r="W104" s="44"/>
      <c r="X104" s="44"/>
      <c r="Y104" s="44"/>
      <c r="Z104" s="44"/>
      <c r="AA104" s="44"/>
      <c r="AB104" s="44"/>
      <c r="AC104" s="44"/>
      <c r="AD104" s="44"/>
      <c r="AE104" s="44"/>
      <c r="AF104" s="44"/>
      <c r="AG104" s="44"/>
      <c r="AH104" s="323"/>
      <c r="AI104" s="368"/>
      <c r="AJ104" s="105"/>
      <c r="AK104" s="105"/>
      <c r="AL104" s="222"/>
      <c r="AO104" s="301"/>
    </row>
    <row r="105" spans="1:41" ht="15.75" customHeight="1" x14ac:dyDescent="0.15">
      <c r="A105" s="509"/>
      <c r="B105" s="314"/>
      <c r="C105" s="105"/>
      <c r="D105" s="105"/>
      <c r="E105" s="222"/>
      <c r="F105" s="314"/>
      <c r="G105" s="309"/>
      <c r="H105" s="368"/>
      <c r="I105" s="368"/>
      <c r="J105" s="309"/>
      <c r="K105" s="370"/>
      <c r="L105" s="327"/>
      <c r="M105" s="327"/>
      <c r="N105" s="519" t="s">
        <v>329</v>
      </c>
      <c r="O105" s="520"/>
      <c r="P105" s="520"/>
      <c r="Q105" s="520"/>
      <c r="R105" s="328" t="s">
        <v>330</v>
      </c>
      <c r="S105" s="105"/>
      <c r="T105" s="105"/>
      <c r="U105" s="105"/>
      <c r="V105" s="105"/>
      <c r="W105" s="105"/>
      <c r="X105" s="105"/>
      <c r="Y105" s="105"/>
      <c r="Z105" s="105"/>
      <c r="AA105" s="105"/>
      <c r="AB105" s="105"/>
      <c r="AC105" s="105"/>
      <c r="AD105" s="105"/>
      <c r="AE105" s="105"/>
      <c r="AF105" s="105"/>
      <c r="AG105" s="105"/>
      <c r="AH105" s="321"/>
      <c r="AI105" s="368"/>
      <c r="AJ105" s="105"/>
      <c r="AK105" s="105"/>
      <c r="AL105" s="222"/>
      <c r="AO105" s="301"/>
    </row>
    <row r="106" spans="1:41" ht="15.75" customHeight="1" x14ac:dyDescent="0.15">
      <c r="A106" s="509"/>
      <c r="B106" s="298" t="s">
        <v>2</v>
      </c>
      <c r="C106" s="67" t="s">
        <v>331</v>
      </c>
      <c r="E106" s="277"/>
      <c r="F106" s="314"/>
      <c r="G106" s="309"/>
      <c r="H106" s="368"/>
      <c r="I106" s="368"/>
      <c r="J106" s="309"/>
      <c r="K106" s="327"/>
      <c r="L106" s="327"/>
      <c r="M106" s="327"/>
      <c r="N106" s="369"/>
      <c r="O106" s="370"/>
      <c r="P106" s="370"/>
      <c r="Q106" s="361"/>
      <c r="R106" s="328" t="s">
        <v>332</v>
      </c>
      <c r="S106" s="105"/>
      <c r="T106" s="105"/>
      <c r="U106" s="105"/>
      <c r="V106" s="105"/>
      <c r="W106" s="105"/>
      <c r="X106" s="105"/>
      <c r="Y106" s="105"/>
      <c r="Z106" s="105"/>
      <c r="AA106" s="105"/>
      <c r="AB106" s="105"/>
      <c r="AC106" s="105"/>
      <c r="AD106" s="105"/>
      <c r="AE106" s="105"/>
      <c r="AF106" s="105"/>
      <c r="AG106" s="105"/>
      <c r="AH106" s="321"/>
      <c r="AI106" s="368"/>
      <c r="AJ106" s="105"/>
      <c r="AK106" s="105"/>
      <c r="AL106" s="222"/>
      <c r="AO106" s="301"/>
    </row>
    <row r="107" spans="1:41" ht="15.75" customHeight="1" x14ac:dyDescent="0.15">
      <c r="A107" s="509"/>
      <c r="B107" s="300"/>
      <c r="C107" s="105"/>
      <c r="E107" s="79" t="s">
        <v>333</v>
      </c>
      <c r="F107" s="314"/>
      <c r="G107" s="309"/>
      <c r="H107" s="368"/>
      <c r="I107" s="368"/>
      <c r="J107" s="309"/>
      <c r="K107" s="327"/>
      <c r="L107" s="327"/>
      <c r="M107" s="327"/>
      <c r="N107" s="362"/>
      <c r="O107" s="363"/>
      <c r="P107" s="363"/>
      <c r="Q107" s="364"/>
      <c r="R107" s="333" t="s">
        <v>311</v>
      </c>
      <c r="S107" s="651" t="s">
        <v>334</v>
      </c>
      <c r="T107" s="651"/>
      <c r="U107" s="651"/>
      <c r="V107" s="651"/>
      <c r="W107" s="651"/>
      <c r="X107" s="651"/>
      <c r="Y107" s="651"/>
      <c r="Z107" s="651"/>
      <c r="AA107" s="651"/>
      <c r="AB107" s="651"/>
      <c r="AC107" s="651"/>
      <c r="AD107" s="651"/>
      <c r="AE107" s="651"/>
      <c r="AF107" s="651"/>
      <c r="AG107" s="651"/>
      <c r="AH107" s="324" t="s">
        <v>313</v>
      </c>
      <c r="AI107" s="368"/>
      <c r="AJ107" s="105"/>
      <c r="AK107" s="105"/>
      <c r="AL107" s="222"/>
      <c r="AO107" s="301"/>
    </row>
    <row r="108" spans="1:41" ht="15.75" customHeight="1" thickBot="1" x14ac:dyDescent="0.2">
      <c r="A108" s="510"/>
      <c r="B108" s="401" t="s">
        <v>80</v>
      </c>
      <c r="C108" s="402"/>
      <c r="D108" s="524" t="s">
        <v>325</v>
      </c>
      <c r="E108" s="525"/>
      <c r="F108" s="317"/>
      <c r="G108" s="380"/>
      <c r="H108" s="283"/>
      <c r="I108" s="283"/>
      <c r="J108" s="380"/>
      <c r="K108" s="652" t="s">
        <v>335</v>
      </c>
      <c r="L108" s="653"/>
      <c r="M108" s="654"/>
      <c r="N108" s="579" t="s">
        <v>91</v>
      </c>
      <c r="O108" s="580"/>
      <c r="P108" s="580"/>
      <c r="Q108" s="580"/>
      <c r="R108" s="337" t="s">
        <v>2</v>
      </c>
      <c r="S108" s="120" t="s">
        <v>336</v>
      </c>
      <c r="T108" s="334"/>
      <c r="U108" s="334"/>
      <c r="V108" s="334"/>
      <c r="W108" s="334"/>
      <c r="X108" s="334"/>
      <c r="Y108" s="334"/>
      <c r="Z108" s="334"/>
      <c r="AA108" s="334"/>
      <c r="AB108" s="334"/>
      <c r="AC108" s="334"/>
      <c r="AD108" s="335"/>
      <c r="AE108" s="335"/>
      <c r="AF108" s="335"/>
      <c r="AG108" s="335"/>
      <c r="AH108" s="336"/>
      <c r="AI108" s="283"/>
      <c r="AJ108" s="203"/>
      <c r="AK108" s="203"/>
      <c r="AL108" s="202"/>
      <c r="AM108" s="284"/>
      <c r="AN108" s="284"/>
      <c r="AO108" s="304"/>
    </row>
    <row r="109" spans="1:41" s="1" customFormat="1" ht="15.95" customHeight="1" x14ac:dyDescent="0.15">
      <c r="A109" s="508" t="s">
        <v>337</v>
      </c>
      <c r="B109" s="511" t="s">
        <v>338</v>
      </c>
      <c r="C109" s="512"/>
      <c r="D109" s="512"/>
      <c r="E109" s="512"/>
      <c r="F109" s="511" t="s">
        <v>339</v>
      </c>
      <c r="G109" s="512"/>
      <c r="H109" s="512"/>
      <c r="I109" s="512"/>
      <c r="J109" s="513"/>
      <c r="K109" s="511" t="s">
        <v>340</v>
      </c>
      <c r="L109" s="512"/>
      <c r="M109" s="513"/>
      <c r="N109" s="514" t="s">
        <v>341</v>
      </c>
      <c r="O109" s="515"/>
      <c r="P109" s="515"/>
      <c r="Q109" s="516"/>
      <c r="R109" s="243" t="s">
        <v>129</v>
      </c>
      <c r="S109" s="517" t="s">
        <v>342</v>
      </c>
      <c r="T109" s="517"/>
      <c r="U109" s="517"/>
      <c r="V109" s="517"/>
      <c r="W109" s="517"/>
      <c r="X109" s="517"/>
      <c r="Y109" s="517"/>
      <c r="Z109" s="517"/>
      <c r="AA109" s="517"/>
      <c r="AB109" s="517"/>
      <c r="AC109" s="517"/>
      <c r="AD109" s="517"/>
      <c r="AE109" s="517"/>
      <c r="AF109" s="517"/>
      <c r="AG109" s="517"/>
      <c r="AH109" s="518"/>
      <c r="AI109" s="312" t="s">
        <v>2</v>
      </c>
      <c r="AJ109" s="299" t="s">
        <v>57</v>
      </c>
      <c r="AK109" s="299"/>
      <c r="AL109" s="302"/>
      <c r="AM109" s="160"/>
      <c r="AN109" s="302"/>
      <c r="AO109" s="303"/>
    </row>
    <row r="110" spans="1:41" s="1" customFormat="1" ht="15.95" customHeight="1" x14ac:dyDescent="0.15">
      <c r="A110" s="509"/>
      <c r="B110" s="519" t="s">
        <v>343</v>
      </c>
      <c r="C110" s="520"/>
      <c r="D110" s="520"/>
      <c r="E110" s="520"/>
      <c r="F110" s="495"/>
      <c r="G110" s="496"/>
      <c r="H110" s="496"/>
      <c r="I110" s="496"/>
      <c r="J110" s="497"/>
      <c r="K110" s="495"/>
      <c r="L110" s="496"/>
      <c r="M110" s="497"/>
      <c r="N110" s="498" t="s">
        <v>344</v>
      </c>
      <c r="O110" s="499"/>
      <c r="P110" s="499"/>
      <c r="Q110" s="500"/>
      <c r="R110" s="132" t="s">
        <v>129</v>
      </c>
      <c r="S110" s="521" t="s">
        <v>345</v>
      </c>
      <c r="T110" s="521"/>
      <c r="U110" s="521"/>
      <c r="V110" s="521"/>
      <c r="W110" s="521"/>
      <c r="X110" s="521"/>
      <c r="Y110" s="521"/>
      <c r="Z110" s="521"/>
      <c r="AA110" s="521"/>
      <c r="AB110" s="521"/>
      <c r="AC110" s="521"/>
      <c r="AD110" s="521"/>
      <c r="AE110" s="521"/>
      <c r="AF110" s="521"/>
      <c r="AG110" s="521"/>
      <c r="AH110" s="522"/>
      <c r="AI110" s="298" t="s">
        <v>2</v>
      </c>
      <c r="AJ110" s="493" t="s">
        <v>152</v>
      </c>
      <c r="AK110" s="493"/>
      <c r="AL110" s="494"/>
      <c r="AM110" s="300"/>
      <c r="AO110" s="301"/>
    </row>
    <row r="111" spans="1:41" s="1" customFormat="1" ht="15.95" customHeight="1" x14ac:dyDescent="0.15">
      <c r="A111" s="509"/>
      <c r="B111" s="2"/>
      <c r="C111" s="2"/>
      <c r="D111" s="2"/>
      <c r="E111" s="2"/>
      <c r="F111" s="495"/>
      <c r="G111" s="496"/>
      <c r="H111" s="496"/>
      <c r="I111" s="496"/>
      <c r="J111" s="497"/>
      <c r="K111" s="495"/>
      <c r="L111" s="496"/>
      <c r="M111" s="497"/>
      <c r="N111" s="498" t="s">
        <v>346</v>
      </c>
      <c r="O111" s="499"/>
      <c r="P111" s="499"/>
      <c r="Q111" s="500"/>
      <c r="R111" s="376" t="s">
        <v>129</v>
      </c>
      <c r="S111" s="501" t="s">
        <v>347</v>
      </c>
      <c r="T111" s="501"/>
      <c r="U111" s="501"/>
      <c r="V111" s="501"/>
      <c r="W111" s="501"/>
      <c r="X111" s="501"/>
      <c r="Y111" s="501"/>
      <c r="Z111" s="501"/>
      <c r="AA111" s="501"/>
      <c r="AB111" s="501"/>
      <c r="AC111" s="501"/>
      <c r="AD111" s="501"/>
      <c r="AE111" s="501"/>
      <c r="AF111" s="501"/>
      <c r="AG111" s="501"/>
      <c r="AH111" s="502"/>
      <c r="AI111" s="298" t="s">
        <v>2</v>
      </c>
      <c r="AJ111" s="503" t="s">
        <v>348</v>
      </c>
      <c r="AK111" s="503"/>
      <c r="AL111" s="504"/>
      <c r="AM111" s="300"/>
      <c r="AO111" s="301"/>
    </row>
    <row r="112" spans="1:41" s="1" customFormat="1" ht="15.95" customHeight="1" x14ac:dyDescent="0.15">
      <c r="A112" s="509"/>
      <c r="B112" s="27"/>
      <c r="C112" s="2"/>
      <c r="D112" s="2"/>
      <c r="E112" s="2"/>
      <c r="F112" s="495"/>
      <c r="G112" s="496"/>
      <c r="H112" s="496"/>
      <c r="I112" s="496"/>
      <c r="J112" s="497"/>
      <c r="K112" s="495"/>
      <c r="L112" s="496"/>
      <c r="M112" s="497"/>
      <c r="N112" s="505" t="s">
        <v>349</v>
      </c>
      <c r="O112" s="506"/>
      <c r="P112" s="506"/>
      <c r="Q112" s="507"/>
      <c r="R112" s="367"/>
      <c r="S112" s="493" t="s">
        <v>350</v>
      </c>
      <c r="T112" s="493"/>
      <c r="U112" s="493"/>
      <c r="V112" s="493"/>
      <c r="W112" s="493"/>
      <c r="X112" s="493"/>
      <c r="Y112" s="493"/>
      <c r="Z112" s="493"/>
      <c r="AA112" s="493"/>
      <c r="AB112" s="493"/>
      <c r="AC112" s="493"/>
      <c r="AD112" s="493"/>
      <c r="AE112" s="493"/>
      <c r="AF112" s="493"/>
      <c r="AG112" s="493"/>
      <c r="AH112" s="494"/>
      <c r="AI112" s="298" t="s">
        <v>351</v>
      </c>
      <c r="AJ112" s="503" t="s">
        <v>352</v>
      </c>
      <c r="AK112" s="503"/>
      <c r="AL112" s="504"/>
      <c r="AM112" s="300"/>
      <c r="AO112" s="301"/>
    </row>
    <row r="113" spans="1:41" s="1" customFormat="1" ht="15.95" customHeight="1" thickBot="1" x14ac:dyDescent="0.2">
      <c r="A113" s="510"/>
      <c r="B113" s="20"/>
      <c r="C113" s="21"/>
      <c r="D113" s="21"/>
      <c r="E113" s="21"/>
      <c r="F113" s="523"/>
      <c r="G113" s="524"/>
      <c r="H113" s="524"/>
      <c r="I113" s="524"/>
      <c r="J113" s="525"/>
      <c r="K113" s="523"/>
      <c r="L113" s="524"/>
      <c r="M113" s="525"/>
      <c r="N113" s="413"/>
      <c r="O113" s="414"/>
      <c r="P113" s="414"/>
      <c r="Q113" s="415"/>
      <c r="R113" s="397"/>
      <c r="S113" s="283" t="s">
        <v>80</v>
      </c>
      <c r="T113" s="203"/>
      <c r="U113" s="283" t="s">
        <v>353</v>
      </c>
      <c r="V113" s="283"/>
      <c r="W113" s="203"/>
      <c r="X113" s="283" t="s">
        <v>180</v>
      </c>
      <c r="Y113" s="283" t="s">
        <v>82</v>
      </c>
      <c r="Z113" s="416"/>
      <c r="AA113" s="416"/>
      <c r="AB113" s="416"/>
      <c r="AC113" s="416"/>
      <c r="AD113" s="416"/>
      <c r="AE113" s="416"/>
      <c r="AF113" s="416"/>
      <c r="AG113" s="416"/>
      <c r="AH113" s="416"/>
      <c r="AI113" s="183" t="s">
        <v>351</v>
      </c>
      <c r="AJ113" s="203" t="s">
        <v>354</v>
      </c>
      <c r="AK113" s="203"/>
      <c r="AL113" s="203"/>
      <c r="AM113" s="116"/>
      <c r="AN113" s="284"/>
      <c r="AO113" s="304"/>
    </row>
    <row r="114" spans="1:41" s="1" customFormat="1" ht="15.95" customHeight="1" x14ac:dyDescent="0.15">
      <c r="A114" s="430"/>
      <c r="B114" s="2"/>
      <c r="C114" s="2"/>
      <c r="D114" s="2"/>
      <c r="E114" s="2"/>
      <c r="F114" s="386" t="s">
        <v>355</v>
      </c>
      <c r="G114" s="368"/>
      <c r="H114" s="368"/>
      <c r="I114" s="368"/>
      <c r="J114" s="368"/>
      <c r="K114" s="368"/>
      <c r="L114" s="368"/>
      <c r="M114" s="368"/>
      <c r="N114" s="67"/>
      <c r="O114" s="67"/>
      <c r="P114" s="67"/>
      <c r="Q114" s="67"/>
      <c r="R114" s="110"/>
      <c r="S114" s="368"/>
      <c r="T114" s="105" t="s">
        <v>356</v>
      </c>
      <c r="U114" s="368"/>
      <c r="V114" s="368"/>
      <c r="W114" s="105"/>
      <c r="X114" s="368"/>
      <c r="Y114" s="368"/>
      <c r="Z114" s="193"/>
      <c r="AA114" s="193"/>
      <c r="AB114" s="193"/>
      <c r="AC114" s="193"/>
      <c r="AD114" s="193"/>
      <c r="AE114" s="193"/>
      <c r="AF114" s="193"/>
      <c r="AG114" s="193"/>
      <c r="AH114" s="193"/>
      <c r="AI114" s="298"/>
      <c r="AJ114" s="105"/>
      <c r="AK114" s="105"/>
      <c r="AL114" s="105"/>
    </row>
    <row r="115" spans="1:41" ht="15.75" customHeight="1" thickBot="1" x14ac:dyDescent="0.2">
      <c r="A115" s="18" t="s">
        <v>357</v>
      </c>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ht="15.75" customHeight="1" x14ac:dyDescent="0.15">
      <c r="A116" s="627" t="s">
        <v>358</v>
      </c>
      <c r="B116" s="594"/>
      <c r="C116" s="594"/>
      <c r="D116" s="594"/>
      <c r="E116" s="628"/>
      <c r="F116" s="629" t="s">
        <v>359</v>
      </c>
      <c r="G116" s="630"/>
      <c r="H116" s="630"/>
      <c r="I116" s="630"/>
      <c r="J116" s="630"/>
      <c r="K116" s="630"/>
      <c r="L116" s="630"/>
      <c r="M116" s="630"/>
      <c r="N116" s="630"/>
      <c r="O116" s="630"/>
      <c r="P116" s="630"/>
      <c r="Q116" s="631"/>
      <c r="R116" s="632" t="s">
        <v>360</v>
      </c>
      <c r="S116" s="632"/>
      <c r="T116" s="632"/>
      <c r="U116" s="632"/>
      <c r="V116" s="632"/>
      <c r="W116" s="632"/>
      <c r="X116" s="632"/>
      <c r="Y116" s="632"/>
      <c r="Z116" s="632"/>
      <c r="AA116" s="632"/>
      <c r="AB116" s="632"/>
      <c r="AC116" s="593"/>
      <c r="AD116" s="593" t="s">
        <v>361</v>
      </c>
      <c r="AE116" s="594"/>
      <c r="AF116" s="594"/>
      <c r="AG116" s="594"/>
      <c r="AH116" s="594"/>
      <c r="AI116" s="594"/>
      <c r="AJ116" s="594"/>
      <c r="AK116" s="594"/>
      <c r="AL116" s="594"/>
      <c r="AM116" s="594"/>
      <c r="AN116" s="594"/>
      <c r="AO116" s="620"/>
    </row>
    <row r="117" spans="1:41" ht="15.75" customHeight="1" x14ac:dyDescent="0.15">
      <c r="A117" s="633"/>
      <c r="B117" s="621"/>
      <c r="C117" s="621"/>
      <c r="D117" s="621"/>
      <c r="E117" s="634"/>
      <c r="F117" s="256" t="s">
        <v>2</v>
      </c>
      <c r="G117" s="15" t="s">
        <v>69</v>
      </c>
      <c r="H117" s="15"/>
      <c r="I117" s="15"/>
      <c r="J117" s="256" t="s">
        <v>2</v>
      </c>
      <c r="K117" s="15" t="s">
        <v>362</v>
      </c>
      <c r="L117" s="15"/>
      <c r="M117" s="15"/>
      <c r="N117" s="256" t="s">
        <v>2</v>
      </c>
      <c r="O117" s="15" t="s">
        <v>363</v>
      </c>
      <c r="P117" s="15"/>
      <c r="Q117" s="17"/>
      <c r="R117" s="621"/>
      <c r="S117" s="621"/>
      <c r="T117" s="621"/>
      <c r="U117" s="621"/>
      <c r="V117" s="621"/>
      <c r="W117" s="621"/>
      <c r="X117" s="621"/>
      <c r="Y117" s="621"/>
      <c r="Z117" s="621"/>
      <c r="AA117" s="621"/>
      <c r="AB117" s="621"/>
      <c r="AC117" s="621"/>
      <c r="AD117" s="247" t="s">
        <v>2</v>
      </c>
      <c r="AE117" s="15" t="s">
        <v>364</v>
      </c>
      <c r="AF117" s="16"/>
      <c r="AG117" s="14"/>
      <c r="AH117" s="256" t="s">
        <v>2</v>
      </c>
      <c r="AI117" s="15" t="s">
        <v>365</v>
      </c>
      <c r="AJ117" s="14"/>
      <c r="AK117" s="14"/>
      <c r="AL117" s="14"/>
      <c r="AM117" s="14"/>
      <c r="AN117" s="14"/>
      <c r="AO117" s="13"/>
    </row>
    <row r="118" spans="1:41" ht="15.75" customHeight="1" x14ac:dyDescent="0.15">
      <c r="A118" s="625"/>
      <c r="B118" s="599"/>
      <c r="C118" s="599"/>
      <c r="D118" s="599"/>
      <c r="E118" s="626"/>
      <c r="F118" s="254" t="s">
        <v>2</v>
      </c>
      <c r="G118" s="10" t="s">
        <v>69</v>
      </c>
      <c r="H118" s="10"/>
      <c r="I118" s="10"/>
      <c r="J118" s="254" t="s">
        <v>2</v>
      </c>
      <c r="K118" s="10" t="s">
        <v>362</v>
      </c>
      <c r="L118" s="10"/>
      <c r="M118" s="10"/>
      <c r="N118" s="254" t="s">
        <v>2</v>
      </c>
      <c r="O118" s="10" t="s">
        <v>363</v>
      </c>
      <c r="P118" s="10"/>
      <c r="Q118" s="12"/>
      <c r="R118" s="599"/>
      <c r="S118" s="599"/>
      <c r="T118" s="599"/>
      <c r="U118" s="599"/>
      <c r="V118" s="599"/>
      <c r="W118" s="599"/>
      <c r="X118" s="599"/>
      <c r="Y118" s="599"/>
      <c r="Z118" s="599"/>
      <c r="AA118" s="599"/>
      <c r="AB118" s="599"/>
      <c r="AC118" s="599"/>
      <c r="AD118" s="306" t="s">
        <v>2</v>
      </c>
      <c r="AE118" s="10" t="s">
        <v>364</v>
      </c>
      <c r="AF118" s="11"/>
      <c r="AG118" s="9"/>
      <c r="AH118" s="254" t="s">
        <v>2</v>
      </c>
      <c r="AI118" s="10" t="s">
        <v>365</v>
      </c>
      <c r="AJ118" s="9"/>
      <c r="AK118" s="9"/>
      <c r="AL118" s="9"/>
      <c r="AM118" s="9"/>
      <c r="AN118" s="9"/>
      <c r="AO118" s="8"/>
    </row>
    <row r="119" spans="1:41" ht="15.75" customHeight="1" x14ac:dyDescent="0.15">
      <c r="A119" s="625"/>
      <c r="B119" s="599"/>
      <c r="C119" s="599"/>
      <c r="D119" s="599"/>
      <c r="E119" s="626"/>
      <c r="F119" s="254" t="s">
        <v>2</v>
      </c>
      <c r="G119" s="10" t="s">
        <v>69</v>
      </c>
      <c r="H119" s="10"/>
      <c r="I119" s="10"/>
      <c r="J119" s="254" t="s">
        <v>2</v>
      </c>
      <c r="K119" s="10" t="s">
        <v>362</v>
      </c>
      <c r="L119" s="10"/>
      <c r="M119" s="10"/>
      <c r="N119" s="254" t="s">
        <v>2</v>
      </c>
      <c r="O119" s="10" t="s">
        <v>363</v>
      </c>
      <c r="P119" s="10"/>
      <c r="Q119" s="12"/>
      <c r="R119" s="599"/>
      <c r="S119" s="599"/>
      <c r="T119" s="599"/>
      <c r="U119" s="599"/>
      <c r="V119" s="599"/>
      <c r="W119" s="599"/>
      <c r="X119" s="599"/>
      <c r="Y119" s="599"/>
      <c r="Z119" s="599"/>
      <c r="AA119" s="599"/>
      <c r="AB119" s="599"/>
      <c r="AC119" s="599"/>
      <c r="AD119" s="306" t="s">
        <v>2</v>
      </c>
      <c r="AE119" s="10" t="s">
        <v>364</v>
      </c>
      <c r="AF119" s="11"/>
      <c r="AG119" s="9"/>
      <c r="AH119" s="254" t="s">
        <v>2</v>
      </c>
      <c r="AI119" s="10" t="s">
        <v>365</v>
      </c>
      <c r="AJ119" s="9"/>
      <c r="AK119" s="9"/>
      <c r="AL119" s="9"/>
      <c r="AM119" s="9"/>
      <c r="AN119" s="9"/>
      <c r="AO119" s="8"/>
    </row>
    <row r="120" spans="1:41" ht="15.75" customHeight="1" x14ac:dyDescent="0.15">
      <c r="A120" s="625"/>
      <c r="B120" s="599"/>
      <c r="C120" s="599"/>
      <c r="D120" s="599"/>
      <c r="E120" s="626"/>
      <c r="F120" s="254" t="s">
        <v>2</v>
      </c>
      <c r="G120" s="10" t="s">
        <v>69</v>
      </c>
      <c r="H120" s="10"/>
      <c r="I120" s="10"/>
      <c r="J120" s="254" t="s">
        <v>2</v>
      </c>
      <c r="K120" s="10" t="s">
        <v>362</v>
      </c>
      <c r="L120" s="10"/>
      <c r="M120" s="10"/>
      <c r="N120" s="254" t="s">
        <v>2</v>
      </c>
      <c r="O120" s="10" t="s">
        <v>363</v>
      </c>
      <c r="P120" s="10"/>
      <c r="Q120" s="12"/>
      <c r="R120" s="599"/>
      <c r="S120" s="599"/>
      <c r="T120" s="599"/>
      <c r="U120" s="599"/>
      <c r="V120" s="599"/>
      <c r="W120" s="599"/>
      <c r="X120" s="599"/>
      <c r="Y120" s="599"/>
      <c r="Z120" s="599"/>
      <c r="AA120" s="599"/>
      <c r="AB120" s="599"/>
      <c r="AC120" s="599"/>
      <c r="AD120" s="306" t="s">
        <v>2</v>
      </c>
      <c r="AE120" s="10" t="s">
        <v>364</v>
      </c>
      <c r="AF120" s="11"/>
      <c r="AG120" s="9"/>
      <c r="AH120" s="254" t="s">
        <v>2</v>
      </c>
      <c r="AI120" s="10" t="s">
        <v>365</v>
      </c>
      <c r="AJ120" s="9"/>
      <c r="AK120" s="9"/>
      <c r="AL120" s="9"/>
      <c r="AM120" s="9"/>
      <c r="AN120" s="9"/>
      <c r="AO120" s="8"/>
    </row>
    <row r="121" spans="1:41" ht="15.75" customHeight="1" thickBot="1" x14ac:dyDescent="0.2">
      <c r="A121" s="622"/>
      <c r="B121" s="623"/>
      <c r="C121" s="623"/>
      <c r="D121" s="623"/>
      <c r="E121" s="624"/>
      <c r="F121" s="257" t="s">
        <v>2</v>
      </c>
      <c r="G121" s="5" t="s">
        <v>69</v>
      </c>
      <c r="H121" s="5"/>
      <c r="I121" s="5"/>
      <c r="J121" s="257" t="s">
        <v>2</v>
      </c>
      <c r="K121" s="5" t="s">
        <v>362</v>
      </c>
      <c r="L121" s="5"/>
      <c r="M121" s="5"/>
      <c r="N121" s="257" t="s">
        <v>2</v>
      </c>
      <c r="O121" s="5" t="s">
        <v>363</v>
      </c>
      <c r="P121" s="5"/>
      <c r="Q121" s="7"/>
      <c r="R121" s="623"/>
      <c r="S121" s="623"/>
      <c r="T121" s="623"/>
      <c r="U121" s="623"/>
      <c r="V121" s="623"/>
      <c r="W121" s="623"/>
      <c r="X121" s="623"/>
      <c r="Y121" s="623"/>
      <c r="Z121" s="623"/>
      <c r="AA121" s="623"/>
      <c r="AB121" s="623"/>
      <c r="AC121" s="623"/>
      <c r="AD121" s="258" t="s">
        <v>2</v>
      </c>
      <c r="AE121" s="5" t="s">
        <v>364</v>
      </c>
      <c r="AF121" s="6"/>
      <c r="AG121" s="4"/>
      <c r="AH121" s="257" t="s">
        <v>2</v>
      </c>
      <c r="AI121" s="5" t="s">
        <v>365</v>
      </c>
      <c r="AJ121" s="4"/>
      <c r="AK121" s="4"/>
      <c r="AL121" s="4"/>
      <c r="AM121" s="4"/>
      <c r="AN121" s="4"/>
      <c r="AO121" s="3"/>
    </row>
    <row r="122" spans="1:41" ht="15.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sheetData>
  <mergeCells count="247">
    <mergeCell ref="AJ100:AL100"/>
    <mergeCell ref="N101:Q101"/>
    <mergeCell ref="AJ101:AL101"/>
    <mergeCell ref="N102:Q102"/>
    <mergeCell ref="AJ102:AL102"/>
    <mergeCell ref="N103:Q103"/>
    <mergeCell ref="T103:W103"/>
    <mergeCell ref="D104:E104"/>
    <mergeCell ref="K104:M104"/>
    <mergeCell ref="N104:Q104"/>
    <mergeCell ref="A94:A108"/>
    <mergeCell ref="K94:M94"/>
    <mergeCell ref="N94:Q94"/>
    <mergeCell ref="B95:E95"/>
    <mergeCell ref="F95:G95"/>
    <mergeCell ref="K95:M95"/>
    <mergeCell ref="AB95:AG95"/>
    <mergeCell ref="B96:E96"/>
    <mergeCell ref="K96:M96"/>
    <mergeCell ref="AB96:AG96"/>
    <mergeCell ref="B97:E97"/>
    <mergeCell ref="K97:M97"/>
    <mergeCell ref="N98:Q98"/>
    <mergeCell ref="S99:AG99"/>
    <mergeCell ref="D100:E100"/>
    <mergeCell ref="N100:Q100"/>
    <mergeCell ref="N105:Q105"/>
    <mergeCell ref="S107:AG107"/>
    <mergeCell ref="D108:E108"/>
    <mergeCell ref="K108:M108"/>
    <mergeCell ref="N108:Q108"/>
    <mergeCell ref="B22:E22"/>
    <mergeCell ref="B23:E23"/>
    <mergeCell ref="F23:G23"/>
    <mergeCell ref="B25:E25"/>
    <mergeCell ref="F26:G26"/>
    <mergeCell ref="O78:Q78"/>
    <mergeCell ref="X80:AC80"/>
    <mergeCell ref="N81:Q81"/>
    <mergeCell ref="N82:Q82"/>
    <mergeCell ref="K71:M71"/>
    <mergeCell ref="N71:Q71"/>
    <mergeCell ref="K59:M59"/>
    <mergeCell ref="N59:Q59"/>
    <mergeCell ref="K60:M60"/>
    <mergeCell ref="N60:Q60"/>
    <mergeCell ref="K62:M62"/>
    <mergeCell ref="N62:Q62"/>
    <mergeCell ref="K61:M61"/>
    <mergeCell ref="K33:M33"/>
    <mergeCell ref="N33:Q33"/>
    <mergeCell ref="Z33:AG33"/>
    <mergeCell ref="AC25:AE25"/>
    <mergeCell ref="AC26:AE26"/>
    <mergeCell ref="N37:Q37"/>
    <mergeCell ref="AJ82:AL82"/>
    <mergeCell ref="AJ83:AL83"/>
    <mergeCell ref="Z84:AA84"/>
    <mergeCell ref="AJ84:AL84"/>
    <mergeCell ref="N91:Q91"/>
    <mergeCell ref="N92:Q92"/>
    <mergeCell ref="AD116:AO116"/>
    <mergeCell ref="R117:AC117"/>
    <mergeCell ref="A121:E121"/>
    <mergeCell ref="R121:AC121"/>
    <mergeCell ref="A118:E118"/>
    <mergeCell ref="R118:AC118"/>
    <mergeCell ref="A119:E119"/>
    <mergeCell ref="R119:AC119"/>
    <mergeCell ref="A120:E120"/>
    <mergeCell ref="R120:AC120"/>
    <mergeCell ref="A116:E116"/>
    <mergeCell ref="F116:Q116"/>
    <mergeCell ref="R116:AC116"/>
    <mergeCell ref="A117:E117"/>
    <mergeCell ref="A76:A93"/>
    <mergeCell ref="K93:M93"/>
    <mergeCell ref="N93:Q93"/>
    <mergeCell ref="N87:Q87"/>
    <mergeCell ref="AJ71:AL71"/>
    <mergeCell ref="A66:A75"/>
    <mergeCell ref="K66:M66"/>
    <mergeCell ref="N66:Q66"/>
    <mergeCell ref="B67:E67"/>
    <mergeCell ref="F67:G67"/>
    <mergeCell ref="N67:Q67"/>
    <mergeCell ref="B68:E68"/>
    <mergeCell ref="K68:M68"/>
    <mergeCell ref="N68:Q68"/>
    <mergeCell ref="B69:E69"/>
    <mergeCell ref="K72:M72"/>
    <mergeCell ref="N72:Q72"/>
    <mergeCell ref="K73:M73"/>
    <mergeCell ref="N73:Q73"/>
    <mergeCell ref="K74:M74"/>
    <mergeCell ref="N74:Q74"/>
    <mergeCell ref="K69:M69"/>
    <mergeCell ref="N69:Q69"/>
    <mergeCell ref="K70:M70"/>
    <mergeCell ref="K75:M75"/>
    <mergeCell ref="N75:Q75"/>
    <mergeCell ref="N70:Q70"/>
    <mergeCell ref="AJ70:AL70"/>
    <mergeCell ref="A38:A58"/>
    <mergeCell ref="K38:M38"/>
    <mergeCell ref="N38:Q38"/>
    <mergeCell ref="B39:E39"/>
    <mergeCell ref="F39:G39"/>
    <mergeCell ref="K39:M39"/>
    <mergeCell ref="N39:Q39"/>
    <mergeCell ref="B40:E40"/>
    <mergeCell ref="B41:E41"/>
    <mergeCell ref="K49:M49"/>
    <mergeCell ref="N49:Q49"/>
    <mergeCell ref="K52:M52"/>
    <mergeCell ref="N52:Q52"/>
    <mergeCell ref="K54:M54"/>
    <mergeCell ref="N54:Q54"/>
    <mergeCell ref="K45:M45"/>
    <mergeCell ref="N45:Q45"/>
    <mergeCell ref="N46:Q46"/>
    <mergeCell ref="AJ35:AL35"/>
    <mergeCell ref="Y36:AG36"/>
    <mergeCell ref="AJ36:AL36"/>
    <mergeCell ref="AM64:AO65"/>
    <mergeCell ref="B65:E65"/>
    <mergeCell ref="K65:M65"/>
    <mergeCell ref="N65:Q65"/>
    <mergeCell ref="R65:AH65"/>
    <mergeCell ref="AI65:AL65"/>
    <mergeCell ref="B64:E64"/>
    <mergeCell ref="F64:G65"/>
    <mergeCell ref="H64:J65"/>
    <mergeCell ref="K64:M64"/>
    <mergeCell ref="N64:AL64"/>
    <mergeCell ref="W48:AG48"/>
    <mergeCell ref="W44:AG44"/>
    <mergeCell ref="AJ44:AL44"/>
    <mergeCell ref="AJ45:AL45"/>
    <mergeCell ref="AJ54:AL54"/>
    <mergeCell ref="K55:M55"/>
    <mergeCell ref="N55:Q55"/>
    <mergeCell ref="K56:M56"/>
    <mergeCell ref="N56:Q56"/>
    <mergeCell ref="AB56:AG56"/>
    <mergeCell ref="S37:T37"/>
    <mergeCell ref="V37:W37"/>
    <mergeCell ref="AB37:AC37"/>
    <mergeCell ref="AE37:AF37"/>
    <mergeCell ref="K34:M34"/>
    <mergeCell ref="Z34:AG34"/>
    <mergeCell ref="N35:Q35"/>
    <mergeCell ref="K23:M23"/>
    <mergeCell ref="N23:Q23"/>
    <mergeCell ref="K24:M24"/>
    <mergeCell ref="AC24:AE24"/>
    <mergeCell ref="U29:AG29"/>
    <mergeCell ref="K31:M31"/>
    <mergeCell ref="R31:S31"/>
    <mergeCell ref="U31:AG31"/>
    <mergeCell ref="K32:M32"/>
    <mergeCell ref="N20:Q20"/>
    <mergeCell ref="N22:Q22"/>
    <mergeCell ref="AJ13:AL13"/>
    <mergeCell ref="AJ14:AL14"/>
    <mergeCell ref="W15:AG15"/>
    <mergeCell ref="AJ26:AL26"/>
    <mergeCell ref="AC27:AE27"/>
    <mergeCell ref="AJ27:AL27"/>
    <mergeCell ref="N13:Q13"/>
    <mergeCell ref="N8:Q8"/>
    <mergeCell ref="N17:Q17"/>
    <mergeCell ref="B18:E18"/>
    <mergeCell ref="F18:G18"/>
    <mergeCell ref="B14:E14"/>
    <mergeCell ref="B15:E15"/>
    <mergeCell ref="F15:G15"/>
    <mergeCell ref="F7:G8"/>
    <mergeCell ref="H7:J8"/>
    <mergeCell ref="K7:M7"/>
    <mergeCell ref="N7:AL7"/>
    <mergeCell ref="W18:AG18"/>
    <mergeCell ref="K90:M90"/>
    <mergeCell ref="N90:Q90"/>
    <mergeCell ref="N79:Q79"/>
    <mergeCell ref="O80:Q80"/>
    <mergeCell ref="AA77:AD77"/>
    <mergeCell ref="B78:E78"/>
    <mergeCell ref="D79:E79"/>
    <mergeCell ref="AA79:AD79"/>
    <mergeCell ref="K76:M76"/>
    <mergeCell ref="O76:Q76"/>
    <mergeCell ref="B77:E77"/>
    <mergeCell ref="F77:G77"/>
    <mergeCell ref="K77:M77"/>
    <mergeCell ref="N77:Q77"/>
    <mergeCell ref="N88:Q88"/>
    <mergeCell ref="K89:M89"/>
    <mergeCell ref="N89:Q89"/>
    <mergeCell ref="A2:N2"/>
    <mergeCell ref="O2:AO2"/>
    <mergeCell ref="A3:N3"/>
    <mergeCell ref="O3:AO3"/>
    <mergeCell ref="R8:AH8"/>
    <mergeCell ref="AI8:AL8"/>
    <mergeCell ref="A9:A37"/>
    <mergeCell ref="B9:E9"/>
    <mergeCell ref="K9:M9"/>
    <mergeCell ref="N9:Q9"/>
    <mergeCell ref="B10:E10"/>
    <mergeCell ref="A4:N4"/>
    <mergeCell ref="O4:AO4"/>
    <mergeCell ref="A5:N5"/>
    <mergeCell ref="O5:AO5"/>
    <mergeCell ref="B7:E7"/>
    <mergeCell ref="AM7:AO8"/>
    <mergeCell ref="F10:G10"/>
    <mergeCell ref="K10:M10"/>
    <mergeCell ref="B11:E11"/>
    <mergeCell ref="K11:M11"/>
    <mergeCell ref="N11:Q11"/>
    <mergeCell ref="B8:E8"/>
    <mergeCell ref="K8:M8"/>
    <mergeCell ref="A109:A113"/>
    <mergeCell ref="B109:E109"/>
    <mergeCell ref="F109:J109"/>
    <mergeCell ref="K109:M109"/>
    <mergeCell ref="N109:Q109"/>
    <mergeCell ref="S109:AH109"/>
    <mergeCell ref="B110:E110"/>
    <mergeCell ref="F110:J110"/>
    <mergeCell ref="K110:M110"/>
    <mergeCell ref="N110:Q110"/>
    <mergeCell ref="S110:AH110"/>
    <mergeCell ref="F113:J113"/>
    <mergeCell ref="K113:M113"/>
    <mergeCell ref="AJ110:AL110"/>
    <mergeCell ref="F111:J111"/>
    <mergeCell ref="K111:M111"/>
    <mergeCell ref="N111:Q111"/>
    <mergeCell ref="S111:AH111"/>
    <mergeCell ref="AJ111:AL111"/>
    <mergeCell ref="F112:J112"/>
    <mergeCell ref="K112:M112"/>
    <mergeCell ref="N112:Q112"/>
    <mergeCell ref="S112:AH112"/>
    <mergeCell ref="AJ112:AL112"/>
  </mergeCells>
  <phoneticPr fontId="2"/>
  <conditionalFormatting sqref="B14:G17">
    <cfRule type="expression" dxfId="150" priority="25" stopIfTrue="1">
      <formula>$AS$7="□"</formula>
    </cfRule>
  </conditionalFormatting>
  <conditionalFormatting sqref="B22:G24">
    <cfRule type="expression" dxfId="149" priority="24" stopIfTrue="1">
      <formula>$AS$8="□"</formula>
    </cfRule>
  </conditionalFormatting>
  <conditionalFormatting sqref="B25:G27">
    <cfRule type="expression" dxfId="148" priority="23" stopIfTrue="1">
      <formula>$AS$9="□"</formula>
    </cfRule>
  </conditionalFormatting>
  <conditionalFormatting sqref="C79">
    <cfRule type="expression" dxfId="147" priority="52">
      <formula>$C$79&lt;&gt;""</formula>
    </cfRule>
  </conditionalFormatting>
  <conditionalFormatting sqref="C100">
    <cfRule type="expression" dxfId="146" priority="11">
      <formula>$C$82&lt;&gt;""</formula>
    </cfRule>
  </conditionalFormatting>
  <conditionalFormatting sqref="F9:G10">
    <cfRule type="expression" dxfId="145" priority="22">
      <formula>$F$11&lt;&gt;""</formula>
    </cfRule>
    <cfRule type="expression" dxfId="144" priority="21">
      <formula>$B$14="■"</formula>
    </cfRule>
    <cfRule type="expression" dxfId="143" priority="62">
      <formula>$F$10&lt;&gt;""</formula>
    </cfRule>
    <cfRule type="expression" dxfId="142" priority="34">
      <formula>$B$13="■"</formula>
    </cfRule>
  </conditionalFormatting>
  <conditionalFormatting sqref="F14:G15">
    <cfRule type="expression" dxfId="141" priority="20">
      <formula>$F$15&lt;&gt;""</formula>
    </cfRule>
  </conditionalFormatting>
  <conditionalFormatting sqref="F14:G17">
    <cfRule type="expression" dxfId="140" priority="15" stopIfTrue="1">
      <formula>$B$17="■"</formula>
    </cfRule>
  </conditionalFormatting>
  <conditionalFormatting sqref="F18:G18">
    <cfRule type="expression" dxfId="139" priority="60">
      <formula>$F$18&lt;&gt;""</formula>
    </cfRule>
    <cfRule type="expression" dxfId="138" priority="19">
      <formula>$F$19&lt;&gt;""</formula>
    </cfRule>
  </conditionalFormatting>
  <conditionalFormatting sqref="F22:G23">
    <cfRule type="expression" dxfId="137" priority="18">
      <formula>$F$23&lt;&gt;""</formula>
    </cfRule>
  </conditionalFormatting>
  <conditionalFormatting sqref="F25:G26">
    <cfRule type="expression" dxfId="136" priority="17">
      <formula>$F$26&lt;&gt;""</formula>
    </cfRule>
  </conditionalFormatting>
  <conditionalFormatting sqref="F25:G27">
    <cfRule type="expression" dxfId="135" priority="16" stopIfTrue="1">
      <formula>$B$28="■"</formula>
    </cfRule>
  </conditionalFormatting>
  <conditionalFormatting sqref="F38:G39">
    <cfRule type="expression" dxfId="134" priority="54">
      <formula>$F$39&lt;&gt;""</formula>
    </cfRule>
  </conditionalFormatting>
  <conditionalFormatting sqref="F66:G67">
    <cfRule type="expression" dxfId="133" priority="53">
      <formula>$F$67&lt;&gt;""</formula>
    </cfRule>
  </conditionalFormatting>
  <conditionalFormatting sqref="F76:G77">
    <cfRule type="expression" dxfId="132" priority="51">
      <formula>$F$77&lt;&gt;""</formula>
    </cfRule>
  </conditionalFormatting>
  <conditionalFormatting sqref="F94:G95">
    <cfRule type="expression" dxfId="131" priority="10">
      <formula>$F$77&lt;&gt;""</formula>
    </cfRule>
  </conditionalFormatting>
  <conditionalFormatting sqref="N20:AH21">
    <cfRule type="expression" dxfId="130" priority="102">
      <formula>$F$18="その他"</formula>
    </cfRule>
  </conditionalFormatting>
  <conditionalFormatting sqref="N80:AH88">
    <cfRule type="expression" dxfId="129" priority="28">
      <formula>$F$77&lt;4</formula>
    </cfRule>
  </conditionalFormatting>
  <conditionalFormatting sqref="N91:AH92">
    <cfRule type="expression" dxfId="128" priority="27">
      <formula>$F$77&lt;4</formula>
    </cfRule>
  </conditionalFormatting>
  <conditionalFormatting sqref="N94:AH107">
    <cfRule type="expression" dxfId="127" priority="4">
      <formula>$F$95=1</formula>
    </cfRule>
  </conditionalFormatting>
  <conditionalFormatting sqref="P76:Q77 N76:O93 P79:Q93">
    <cfRule type="expression" dxfId="126" priority="26">
      <formula>$F$77=1</formula>
    </cfRule>
  </conditionalFormatting>
  <conditionalFormatting sqref="R97:Y97">
    <cfRule type="expression" dxfId="125" priority="5">
      <formula>$F$95&gt;4</formula>
    </cfRule>
  </conditionalFormatting>
  <conditionalFormatting sqref="R38:AH60">
    <cfRule type="expression" dxfId="124" priority="32">
      <formula>$F$39=1</formula>
    </cfRule>
  </conditionalFormatting>
  <conditionalFormatting sqref="R66:AH75">
    <cfRule type="expression" dxfId="123" priority="69">
      <formula>$F$67=1</formula>
    </cfRule>
  </conditionalFormatting>
  <conditionalFormatting sqref="R72:AH75">
    <cfRule type="expression" dxfId="122" priority="127">
      <formula>$F$67=2</formula>
    </cfRule>
  </conditionalFormatting>
  <conditionalFormatting sqref="R76:AH108">
    <cfRule type="expression" dxfId="121" priority="14">
      <formula>$F$77=1</formula>
    </cfRule>
  </conditionalFormatting>
  <conditionalFormatting sqref="S77:U77 AG77:AH77 S79:T79 AG79:AH79 N80:Q80 R80:X88 AD80:AH88 Y81:AC88 N83:Q88 N91:Q92 S91:AH92 R78">
    <cfRule type="expression" dxfId="120" priority="73">
      <formula>$F$77=""</formula>
    </cfRule>
  </conditionalFormatting>
  <conditionalFormatting sqref="S77:AH77 S79:AH79">
    <cfRule type="expression" dxfId="119" priority="2">
      <formula>$F$77=5</formula>
    </cfRule>
    <cfRule type="expression" dxfId="118" priority="3">
      <formula>$F$77=4</formula>
    </cfRule>
    <cfRule type="expression" dxfId="117" priority="29">
      <formula>$F$77&lt;4</formula>
    </cfRule>
    <cfRule type="colorScale" priority="30">
      <colorScale>
        <cfvo type="min"/>
        <cfvo type="max"/>
        <color rgb="FFFF7128"/>
        <color rgb="FFFFEF9C"/>
      </colorScale>
    </cfRule>
    <cfRule type="expression" dxfId="116" priority="1">
      <formula>$F$77=6</formula>
    </cfRule>
  </conditionalFormatting>
  <conditionalFormatting sqref="X103">
    <cfRule type="expression" dxfId="115" priority="7">
      <formula>$F$98=1</formula>
    </cfRule>
    <cfRule type="expression" dxfId="114" priority="8">
      <formula>$F$123=1</formula>
    </cfRule>
    <cfRule type="expression" dxfId="113" priority="9" stopIfTrue="1">
      <formula>$AS$21="□"</formula>
    </cfRule>
  </conditionalFormatting>
  <conditionalFormatting sqref="AB103:AH103">
    <cfRule type="expression" dxfId="112" priority="13">
      <formula>$F$77=5</formula>
    </cfRule>
    <cfRule type="expression" dxfId="111" priority="12">
      <formula>$F$77=""</formula>
    </cfRule>
    <cfRule type="expression" dxfId="110" priority="6">
      <formula>$F$95&lt;6</formula>
    </cfRule>
  </conditionalFormatting>
  <dataValidations count="19">
    <dataValidation type="list" allowBlank="1" showInputMessage="1" showErrorMessage="1" sqref="S79 R78 N117:N121 R76 AD117:AD121 R57:R62 R66 X90 H10:H13 AH117:AH121 R9:R22 AI9:AI14 S77 N78 AI32:AI36 AI23:AI27 AB35 X35 R35 R32 R30 R24:R27 AI76:AI84 AB89:AC89 R87:R88 N80 Z88:Z89 R81 Y82:Y83 AI66:AI71 AI38:AI45 AD69 R74 R70:R72 S69 N76 H77:H80 H67:H70 AE57 AA57 S85:S86 AB55 W55:W57 R54:R55 S53 X53 AC53 AD52 AA51:AA52 AB49 R51 U49:U51 H39:H42 R43:R49 S39:S42 R38 Z38 J117:J121 F117:F121 B27 B13 AI109:AI114 R90:R94 B102 R100:R101 AB103 B106 R97 H95:H98 AI94:AI102 AA108" xr:uid="{00000000-0002-0000-0100-000000000000}">
      <formula1>"□,■"</formula1>
    </dataValidation>
    <dataValidation type="list" allowBlank="1" showInputMessage="1" showErrorMessage="1" sqref="C79 C100" xr:uid="{00000000-0002-0000-0100-000001000000}">
      <formula1>"1,2,3,4,5,6,7,8"</formula1>
    </dataValidation>
    <dataValidation type="list" allowBlank="1" showInputMessage="1" showErrorMessage="1" sqref="F77:G77" xr:uid="{00000000-0002-0000-0100-000002000000}">
      <formula1>"7,6,5,4,3,2,1"</formula1>
    </dataValidation>
    <dataValidation type="list" allowBlank="1" showInputMessage="1" showErrorMessage="1" sqref="Z47:AD47" xr:uid="{00000000-0002-0000-0100-000003000000}">
      <formula1>"Ｋ２以上,Ｋ３相当以上"</formula1>
    </dataValidation>
    <dataValidation type="list" allowBlank="1" showInputMessage="1" showErrorMessage="1" sqref="F39 F67 F10 F15" xr:uid="{00000000-0002-0000-0100-000004000000}">
      <formula1>"3,2,1"</formula1>
    </dataValidation>
    <dataValidation type="list" allowBlank="1" showInputMessage="1" showErrorMessage="1" sqref="F18:G18" xr:uid="{00000000-0002-0000-0100-000005000000}">
      <formula1>"免震,その他"</formula1>
    </dataValidation>
    <dataValidation type="list" errorStyle="warning" allowBlank="1" showInputMessage="1" showErrorMessage="1" sqref="Z34:AG34" xr:uid="{00000000-0002-0000-0100-000006000000}">
      <formula1>"布基礎,べた基礎"</formula1>
    </dataValidation>
    <dataValidation type="list" allowBlank="1" showInputMessage="1" showErrorMessage="1" sqref="Z33:AG33" xr:uid="{00000000-0002-0000-0100-000007000000}">
      <formula1>"鉄筋コンクリート造,無筋コンクリート造等"</formula1>
    </dataValidation>
    <dataValidation type="list" errorStyle="warning" allowBlank="1" showInputMessage="1" showErrorMessage="1" sqref="U29:AG29" xr:uid="{00000000-0002-0000-0100-000008000000}">
      <formula1>"スウェーデン式サウンディング試験,標準貫入試験,スクリューウエイト貫入試験"</formula1>
    </dataValidation>
    <dataValidation type="list" errorStyle="warning" allowBlank="1" showInputMessage="1" showErrorMessage="1" sqref="U31:AG31" xr:uid="{00000000-0002-0000-0100-000009000000}">
      <formula1>"表層改良,柱状改良,小口径鋼管杭"</formula1>
    </dataValidation>
    <dataValidation type="list" errorStyle="warning" allowBlank="1" showInputMessage="1" showErrorMessage="1" sqref="W15:AG15 W18:AG18" xr:uid="{00000000-0002-0000-0100-00000A000000}">
      <formula1>"　,（財）日本住宅・木材技術センター"</formula1>
    </dataValidation>
    <dataValidation type="list" allowBlank="1" showInputMessage="1" showErrorMessage="1" sqref="X80:AC80" xr:uid="{00000000-0002-0000-0100-00000B000000}">
      <formula1>"　,設計図書に記載"</formula1>
    </dataValidation>
    <dataValidation type="list" allowBlank="1" showInputMessage="1" showErrorMessage="1" sqref="Z84:AA84" xr:uid="{00000000-0002-0000-0100-00000C000000}">
      <formula1>"い,ろ,は,に"</formula1>
    </dataValidation>
    <dataValidation type="list" allowBlank="1" showInputMessage="1" showErrorMessage="1" sqref="F23:G23 F26:G26" xr:uid="{00000000-0002-0000-0100-00000D000000}">
      <formula1>"2,1"</formula1>
    </dataValidation>
    <dataValidation type="list" allowBlank="1" showInputMessage="1" showErrorMessage="1" sqref="F95:G95" xr:uid="{00000000-0002-0000-0100-00000E000000}">
      <formula1>"6,5,4,1"</formula1>
    </dataValidation>
    <dataValidation type="list" allowBlank="1" showInputMessage="1" showErrorMessage="1" sqref="S99:AG99 AB95:AG96" xr:uid="{00000000-0002-0000-0100-00000F000000}">
      <formula1>",別途計算結果参照"</formula1>
    </dataValidation>
    <dataValidation type="list" allowBlank="1" showInputMessage="1" showErrorMessage="1" sqref="S107:AG107" xr:uid="{00000000-0002-0000-0100-000010000000}">
      <formula1>",一次エネルギー消費量計算結果参照"</formula1>
    </dataValidation>
    <dataValidation type="list" allowBlank="1" showInputMessage="1" showErrorMessage="1" sqref="C108" xr:uid="{00000000-0002-0000-0100-000011000000}">
      <formula1>"H1,H2,H3,H4,H5"</formula1>
    </dataValidation>
    <dataValidation type="list" allowBlank="1" showInputMessage="1" showErrorMessage="1" sqref="C104" xr:uid="{00000000-0002-0000-0100-000012000000}">
      <formula1>"A1,A2,A3,A4,A5"</formula1>
    </dataValidation>
  </dataValidations>
  <pageMargins left="0.70866141732283472" right="0.15748031496062992" top="0.31496062992125984" bottom="0.51181102362204722" header="0.31496062992125984" footer="0.31496062992125984"/>
  <pageSetup paperSize="9" scale="84" orientation="portrait" r:id="rId1"/>
  <rowBreaks count="1" manualBreakCount="1">
    <brk id="62" min="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16</xdr:col>
                    <xdr:colOff>190500</xdr:colOff>
                    <xdr:row>109</xdr:row>
                    <xdr:rowOff>0</xdr:rowOff>
                  </from>
                  <to>
                    <xdr:col>18</xdr:col>
                    <xdr:colOff>104775</xdr:colOff>
                    <xdr:row>110</xdr:row>
                    <xdr:rowOff>9525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16</xdr:col>
                    <xdr:colOff>190500</xdr:colOff>
                    <xdr:row>108</xdr:row>
                    <xdr:rowOff>0</xdr:rowOff>
                  </from>
                  <to>
                    <xdr:col>18</xdr:col>
                    <xdr:colOff>104775</xdr:colOff>
                    <xdr:row>109</xdr:row>
                    <xdr:rowOff>9525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18</xdr:col>
                    <xdr:colOff>190500</xdr:colOff>
                    <xdr:row>112</xdr:row>
                    <xdr:rowOff>0</xdr:rowOff>
                  </from>
                  <to>
                    <xdr:col>20</xdr:col>
                    <xdr:colOff>104775</xdr:colOff>
                    <xdr:row>113</xdr:row>
                    <xdr:rowOff>9525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21</xdr:col>
                    <xdr:colOff>190500</xdr:colOff>
                    <xdr:row>112</xdr:row>
                    <xdr:rowOff>0</xdr:rowOff>
                  </from>
                  <to>
                    <xdr:col>23</xdr:col>
                    <xdr:colOff>104775</xdr:colOff>
                    <xdr:row>113</xdr:row>
                    <xdr:rowOff>9525</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16</xdr:col>
                    <xdr:colOff>190500</xdr:colOff>
                    <xdr:row>110</xdr:row>
                    <xdr:rowOff>0</xdr:rowOff>
                  </from>
                  <to>
                    <xdr:col>18</xdr:col>
                    <xdr:colOff>104775</xdr:colOff>
                    <xdr:row>111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W241"/>
  <sheetViews>
    <sheetView tabSelected="1" view="pageBreakPreview" topLeftCell="A6" zoomScaleNormal="100" zoomScaleSheetLayoutView="100" workbookViewId="0">
      <selection activeCell="I17" sqref="I17"/>
    </sheetView>
  </sheetViews>
  <sheetFormatPr defaultColWidth="9" defaultRowHeight="15.75" customHeight="1" x14ac:dyDescent="0.15"/>
  <cols>
    <col min="1" max="5" width="3.125" style="1" customWidth="1"/>
    <col min="6" max="37" width="2.625" style="1" customWidth="1"/>
    <col min="38" max="38" width="3.75" style="1" customWidth="1"/>
    <col min="39" max="40" width="2.875" style="1" customWidth="1"/>
    <col min="41" max="41" width="3.375" style="1" customWidth="1"/>
    <col min="42" max="42" width="2" style="156" customWidth="1"/>
    <col min="43" max="43" width="2.375" style="156" hidden="1" customWidth="1"/>
    <col min="44" max="44" width="6.25" style="156" hidden="1" customWidth="1"/>
    <col min="45" max="45" width="9.125" style="156" hidden="1" customWidth="1"/>
    <col min="46" max="46" width="52.625" style="156" hidden="1" customWidth="1"/>
    <col min="47" max="47" width="2.375" style="156" hidden="1" customWidth="1"/>
    <col min="48" max="48" width="6.25" style="156" hidden="1" customWidth="1"/>
    <col min="49" max="51" width="6.25" style="156" customWidth="1"/>
    <col min="52" max="56" width="14.875" style="156" customWidth="1"/>
    <col min="57" max="16384" width="9" style="156"/>
  </cols>
  <sheetData>
    <row r="1" spans="1:49" ht="15.75" customHeight="1" thickBot="1" x14ac:dyDescent="0.2">
      <c r="A1" s="240" t="s">
        <v>34</v>
      </c>
      <c r="B1" s="238"/>
      <c r="C1" s="238"/>
      <c r="D1" s="238"/>
      <c r="E1" s="238"/>
      <c r="F1" s="239"/>
      <c r="G1" s="238"/>
      <c r="H1" s="239"/>
      <c r="I1" s="239"/>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9"/>
      <c r="AJ1" s="238"/>
      <c r="AK1" s="238"/>
      <c r="AL1" s="238"/>
      <c r="AO1" s="114" t="s">
        <v>35</v>
      </c>
    </row>
    <row r="2" spans="1:49" ht="15.75" customHeight="1" x14ac:dyDescent="0.15">
      <c r="A2" s="526" t="s">
        <v>36</v>
      </c>
      <c r="B2" s="527"/>
      <c r="C2" s="527"/>
      <c r="D2" s="527"/>
      <c r="E2" s="527"/>
      <c r="F2" s="527"/>
      <c r="G2" s="527"/>
      <c r="H2" s="527"/>
      <c r="I2" s="527"/>
      <c r="J2" s="527"/>
      <c r="K2" s="527"/>
      <c r="L2" s="527"/>
      <c r="M2" s="527"/>
      <c r="N2" s="528"/>
      <c r="O2" s="529"/>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1"/>
      <c r="AW2" s="489" t="s">
        <v>665</v>
      </c>
    </row>
    <row r="3" spans="1:49" ht="15.75" customHeight="1" x14ac:dyDescent="0.15">
      <c r="A3" s="532" t="s">
        <v>37</v>
      </c>
      <c r="B3" s="533"/>
      <c r="C3" s="533"/>
      <c r="D3" s="533"/>
      <c r="E3" s="533"/>
      <c r="F3" s="533"/>
      <c r="G3" s="533"/>
      <c r="H3" s="533"/>
      <c r="I3" s="533"/>
      <c r="J3" s="533"/>
      <c r="K3" s="533"/>
      <c r="L3" s="533"/>
      <c r="M3" s="533"/>
      <c r="N3" s="534"/>
      <c r="O3" s="535"/>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7"/>
      <c r="AW3" s="489" t="s">
        <v>666</v>
      </c>
    </row>
    <row r="4" spans="1:49" ht="15.75" customHeight="1" x14ac:dyDescent="0.15">
      <c r="A4" s="532" t="s">
        <v>38</v>
      </c>
      <c r="B4" s="533"/>
      <c r="C4" s="533"/>
      <c r="D4" s="533"/>
      <c r="E4" s="533"/>
      <c r="F4" s="533"/>
      <c r="G4" s="533"/>
      <c r="H4" s="533"/>
      <c r="I4" s="533"/>
      <c r="J4" s="533"/>
      <c r="K4" s="533"/>
      <c r="L4" s="533"/>
      <c r="M4" s="533"/>
      <c r="N4" s="534"/>
      <c r="O4" s="535"/>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7"/>
      <c r="AW4" s="489" t="s">
        <v>667</v>
      </c>
    </row>
    <row r="5" spans="1:49" ht="15.75" customHeight="1" thickBot="1" x14ac:dyDescent="0.2">
      <c r="A5" s="545" t="s">
        <v>39</v>
      </c>
      <c r="B5" s="546"/>
      <c r="C5" s="546"/>
      <c r="D5" s="546"/>
      <c r="E5" s="546"/>
      <c r="F5" s="546"/>
      <c r="G5" s="546"/>
      <c r="H5" s="546"/>
      <c r="I5" s="546"/>
      <c r="J5" s="546"/>
      <c r="K5" s="546"/>
      <c r="L5" s="546"/>
      <c r="M5" s="546"/>
      <c r="N5" s="547"/>
      <c r="O5" s="548" t="s">
        <v>40</v>
      </c>
      <c r="P5" s="549"/>
      <c r="Q5" s="549"/>
      <c r="R5" s="549"/>
      <c r="S5" s="549"/>
      <c r="T5" s="549"/>
      <c r="U5" s="549"/>
      <c r="V5" s="549"/>
      <c r="W5" s="549"/>
      <c r="X5" s="549"/>
      <c r="Y5" s="549"/>
      <c r="Z5" s="549"/>
      <c r="AA5" s="549"/>
      <c r="AB5" s="549"/>
      <c r="AC5" s="549"/>
      <c r="AD5" s="549"/>
      <c r="AE5" s="549"/>
      <c r="AF5" s="549"/>
      <c r="AG5" s="549"/>
      <c r="AH5" s="549"/>
      <c r="AI5" s="549"/>
      <c r="AJ5" s="549"/>
      <c r="AK5" s="549"/>
      <c r="AL5" s="549"/>
      <c r="AM5" s="549"/>
      <c r="AN5" s="549"/>
      <c r="AO5" s="550"/>
      <c r="AW5" s="489" t="s">
        <v>668</v>
      </c>
    </row>
    <row r="6" spans="1:49" ht="15.75" customHeight="1" x14ac:dyDescent="0.15">
      <c r="O6" s="237"/>
      <c r="P6" s="237"/>
      <c r="Q6" s="237"/>
      <c r="R6" s="237"/>
      <c r="S6" s="237"/>
      <c r="T6" s="237"/>
      <c r="U6" s="237"/>
      <c r="V6" s="237"/>
      <c r="W6" s="237"/>
      <c r="X6" s="237"/>
      <c r="Y6" s="237"/>
      <c r="Z6" s="237"/>
      <c r="AA6" s="237"/>
      <c r="AB6" s="237"/>
      <c r="AC6" s="237"/>
      <c r="AD6" s="237"/>
      <c r="AE6" s="237"/>
      <c r="AF6" s="237"/>
      <c r="AG6" s="237"/>
      <c r="AH6" s="237"/>
      <c r="AI6" s="237"/>
      <c r="AJ6" s="237"/>
      <c r="AK6" s="237"/>
      <c r="AL6" s="237"/>
    </row>
    <row r="7" spans="1:49" ht="15.75" customHeight="1" thickBot="1" x14ac:dyDescent="0.2">
      <c r="A7" s="236"/>
      <c r="B7" s="153"/>
      <c r="C7" s="153"/>
      <c r="D7" s="153"/>
      <c r="E7" s="153"/>
      <c r="F7" s="154"/>
      <c r="G7" s="153"/>
      <c r="H7" s="154"/>
      <c r="I7" s="154"/>
      <c r="J7" s="153"/>
      <c r="K7" s="153"/>
      <c r="L7" s="153"/>
      <c r="M7" s="153"/>
      <c r="N7" s="153"/>
      <c r="O7" s="153"/>
      <c r="P7" s="153"/>
      <c r="Q7" s="153"/>
      <c r="R7" s="153"/>
      <c r="S7" s="153"/>
      <c r="T7" s="153"/>
      <c r="U7" s="153"/>
      <c r="V7" s="153"/>
      <c r="W7" s="153"/>
      <c r="X7" s="153"/>
      <c r="Y7" s="153"/>
      <c r="Z7" s="153"/>
      <c r="AA7" s="153"/>
      <c r="AB7" s="152"/>
      <c r="AC7" s="152"/>
      <c r="AD7" s="152"/>
      <c r="AE7" s="152"/>
      <c r="AF7" s="152"/>
      <c r="AG7" s="152"/>
      <c r="AH7" s="152"/>
      <c r="AI7" s="152"/>
      <c r="AJ7" s="152"/>
      <c r="AK7" s="152"/>
      <c r="AL7" s="152"/>
    </row>
    <row r="8" spans="1:49" ht="15.75" customHeight="1" x14ac:dyDescent="0.15">
      <c r="A8" s="113"/>
      <c r="B8" s="511" t="s">
        <v>41</v>
      </c>
      <c r="C8" s="512"/>
      <c r="D8" s="512"/>
      <c r="E8" s="513"/>
      <c r="F8" s="551" t="s">
        <v>42</v>
      </c>
      <c r="G8" s="588"/>
      <c r="H8" s="590" t="s">
        <v>43</v>
      </c>
      <c r="I8" s="591"/>
      <c r="J8" s="592"/>
      <c r="K8" s="511" t="s">
        <v>44</v>
      </c>
      <c r="L8" s="512"/>
      <c r="M8" s="513"/>
      <c r="N8" s="593" t="s">
        <v>45</v>
      </c>
      <c r="O8" s="594"/>
      <c r="P8" s="594"/>
      <c r="Q8" s="594"/>
      <c r="R8" s="594"/>
      <c r="S8" s="594"/>
      <c r="T8" s="594"/>
      <c r="U8" s="594"/>
      <c r="V8" s="594"/>
      <c r="W8" s="594"/>
      <c r="X8" s="594"/>
      <c r="Y8" s="594"/>
      <c r="Z8" s="594"/>
      <c r="AA8" s="594"/>
      <c r="AB8" s="594"/>
      <c r="AC8" s="594"/>
      <c r="AD8" s="594"/>
      <c r="AE8" s="594"/>
      <c r="AF8" s="594"/>
      <c r="AG8" s="594"/>
      <c r="AH8" s="594"/>
      <c r="AI8" s="594"/>
      <c r="AJ8" s="594"/>
      <c r="AK8" s="594"/>
      <c r="AL8" s="594"/>
      <c r="AM8" s="551" t="s">
        <v>46</v>
      </c>
      <c r="AN8" s="552"/>
      <c r="AO8" s="553"/>
      <c r="AS8" s="156" t="str">
        <f>申請書２面別紙!C10</f>
        <v>■</v>
      </c>
      <c r="AT8" s="156" t="str">
        <f>申請書２面別紙!D10</f>
        <v>１－２　耐震等級（構造躯体の損傷防止）</v>
      </c>
    </row>
    <row r="9" spans="1:49" ht="15.75" customHeight="1" thickBot="1" x14ac:dyDescent="0.2">
      <c r="A9" s="112"/>
      <c r="B9" s="562" t="s">
        <v>47</v>
      </c>
      <c r="C9" s="563"/>
      <c r="D9" s="563"/>
      <c r="E9" s="564"/>
      <c r="F9" s="554"/>
      <c r="G9" s="589"/>
      <c r="H9" s="523"/>
      <c r="I9" s="524"/>
      <c r="J9" s="525"/>
      <c r="K9" s="562" t="s">
        <v>48</v>
      </c>
      <c r="L9" s="563"/>
      <c r="M9" s="564"/>
      <c r="N9" s="579" t="s">
        <v>48</v>
      </c>
      <c r="O9" s="580"/>
      <c r="P9" s="580"/>
      <c r="Q9" s="581"/>
      <c r="R9" s="538" t="s">
        <v>49</v>
      </c>
      <c r="S9" s="539"/>
      <c r="T9" s="539"/>
      <c r="U9" s="539"/>
      <c r="V9" s="539"/>
      <c r="W9" s="539"/>
      <c r="X9" s="539"/>
      <c r="Y9" s="539"/>
      <c r="Z9" s="539"/>
      <c r="AA9" s="539"/>
      <c r="AB9" s="539"/>
      <c r="AC9" s="539"/>
      <c r="AD9" s="539"/>
      <c r="AE9" s="539"/>
      <c r="AF9" s="539"/>
      <c r="AG9" s="539"/>
      <c r="AH9" s="540"/>
      <c r="AI9" s="538" t="s">
        <v>50</v>
      </c>
      <c r="AJ9" s="539"/>
      <c r="AK9" s="539"/>
      <c r="AL9" s="539"/>
      <c r="AM9" s="554"/>
      <c r="AN9" s="555"/>
      <c r="AO9" s="556"/>
      <c r="AS9" s="156" t="str">
        <f>申請書２面別紙!C11</f>
        <v>■</v>
      </c>
      <c r="AT9" s="156" t="str">
        <f>申請書２面別紙!D11</f>
        <v>１－４　耐風等級（構造躯体の倒壊等防止及び損傷防止）</v>
      </c>
    </row>
    <row r="10" spans="1:49" ht="15.75" customHeight="1" x14ac:dyDescent="0.15">
      <c r="A10" s="508" t="s">
        <v>51</v>
      </c>
      <c r="B10" s="541" t="s">
        <v>52</v>
      </c>
      <c r="C10" s="542"/>
      <c r="D10" s="542"/>
      <c r="E10" s="542"/>
      <c r="F10" s="486" t="s">
        <v>53</v>
      </c>
      <c r="G10" s="378"/>
      <c r="H10" s="315"/>
      <c r="I10" s="315"/>
      <c r="J10" s="279"/>
      <c r="K10" s="511" t="s">
        <v>54</v>
      </c>
      <c r="L10" s="512"/>
      <c r="M10" s="513"/>
      <c r="N10" s="543" t="s">
        <v>55</v>
      </c>
      <c r="O10" s="544"/>
      <c r="P10" s="544"/>
      <c r="Q10" s="544"/>
      <c r="R10" s="313" t="s">
        <v>2</v>
      </c>
      <c r="S10" s="235" t="s">
        <v>56</v>
      </c>
      <c r="T10" s="299"/>
      <c r="U10" s="52"/>
      <c r="V10" s="299"/>
      <c r="W10" s="299"/>
      <c r="X10" s="299"/>
      <c r="Y10" s="299"/>
      <c r="Z10" s="299"/>
      <c r="AA10" s="299"/>
      <c r="AB10" s="299"/>
      <c r="AC10" s="299"/>
      <c r="AD10" s="299"/>
      <c r="AE10" s="299"/>
      <c r="AF10" s="299"/>
      <c r="AG10" s="299"/>
      <c r="AH10" s="279"/>
      <c r="AI10" s="298" t="s">
        <v>2</v>
      </c>
      <c r="AJ10" s="299" t="s">
        <v>57</v>
      </c>
      <c r="AK10" s="105"/>
      <c r="AL10" s="105"/>
      <c r="AM10" s="313" t="s">
        <v>2</v>
      </c>
      <c r="AN10" s="315" t="s">
        <v>366</v>
      </c>
      <c r="AO10" s="233"/>
      <c r="AS10" s="156" t="str">
        <f>申請書２面別紙!C12</f>
        <v>■</v>
      </c>
      <c r="AT10" s="156" t="str">
        <f>申請書２面別紙!D12</f>
        <v>１－５　耐積雪等級（構造躯体の倒壊等防止及び損傷防止）</v>
      </c>
    </row>
    <row r="11" spans="1:49" ht="15.75" customHeight="1" x14ac:dyDescent="0.15">
      <c r="A11" s="509"/>
      <c r="B11" s="495" t="s">
        <v>58</v>
      </c>
      <c r="C11" s="496"/>
      <c r="D11" s="496"/>
      <c r="E11" s="496"/>
      <c r="F11" s="718"/>
      <c r="G11" s="719"/>
      <c r="H11" s="298" t="s">
        <v>2</v>
      </c>
      <c r="I11" s="386" t="s">
        <v>59</v>
      </c>
      <c r="J11" s="309"/>
      <c r="K11" s="495" t="s">
        <v>60</v>
      </c>
      <c r="L11" s="496"/>
      <c r="M11" s="497"/>
      <c r="N11" s="369"/>
      <c r="O11" s="370"/>
      <c r="P11" s="370"/>
      <c r="Q11" s="370"/>
      <c r="R11" s="350" t="s">
        <v>2</v>
      </c>
      <c r="S11" s="67" t="s">
        <v>61</v>
      </c>
      <c r="T11" s="105"/>
      <c r="U11" s="110"/>
      <c r="V11" s="105"/>
      <c r="W11" s="105"/>
      <c r="X11" s="105"/>
      <c r="Y11" s="105"/>
      <c r="Z11" s="105"/>
      <c r="AA11" s="105"/>
      <c r="AB11" s="105"/>
      <c r="AC11" s="105"/>
      <c r="AD11" s="105"/>
      <c r="AE11" s="105"/>
      <c r="AF11" s="105"/>
      <c r="AG11" s="105"/>
      <c r="AH11" s="222"/>
      <c r="AI11" s="298" t="s">
        <v>2</v>
      </c>
      <c r="AJ11" s="105" t="s">
        <v>62</v>
      </c>
      <c r="AK11" s="105"/>
      <c r="AL11" s="105"/>
      <c r="AM11" s="232"/>
      <c r="AN11" s="359"/>
      <c r="AO11" s="231"/>
      <c r="AS11" s="156">
        <f>申請書２面別紙!C13</f>
        <v>0</v>
      </c>
      <c r="AT11" s="156">
        <f>申請書２面別紙!D13</f>
        <v>0</v>
      </c>
    </row>
    <row r="12" spans="1:49" ht="15.75" customHeight="1" x14ac:dyDescent="0.15">
      <c r="A12" s="509"/>
      <c r="B12" s="495" t="s">
        <v>63</v>
      </c>
      <c r="C12" s="496"/>
      <c r="D12" s="496"/>
      <c r="E12" s="496"/>
      <c r="F12" s="434"/>
      <c r="G12" s="435"/>
      <c r="H12" s="298" t="s">
        <v>2</v>
      </c>
      <c r="I12" s="386" t="s">
        <v>64</v>
      </c>
      <c r="J12" s="309"/>
      <c r="K12" s="519" t="s">
        <v>65</v>
      </c>
      <c r="L12" s="520"/>
      <c r="M12" s="559"/>
      <c r="N12" s="560" t="s">
        <v>66</v>
      </c>
      <c r="O12" s="561"/>
      <c r="P12" s="561"/>
      <c r="Q12" s="561"/>
      <c r="R12" s="350"/>
      <c r="S12" s="67"/>
      <c r="T12" s="386" t="s">
        <v>367</v>
      </c>
      <c r="U12" s="431"/>
      <c r="V12" s="431"/>
      <c r="W12" s="105"/>
      <c r="X12" s="105"/>
      <c r="Y12" s="105"/>
      <c r="Z12" s="105"/>
      <c r="AA12" s="105"/>
      <c r="AB12" s="105"/>
      <c r="AC12" s="105"/>
      <c r="AD12" s="105"/>
      <c r="AE12" s="105"/>
      <c r="AF12" s="105"/>
      <c r="AG12" s="105"/>
      <c r="AH12" s="222"/>
      <c r="AI12" s="298" t="s">
        <v>2</v>
      </c>
      <c r="AJ12" s="105" t="s">
        <v>68</v>
      </c>
      <c r="AK12" s="384"/>
      <c r="AL12" s="384"/>
      <c r="AM12" s="232"/>
      <c r="AN12" s="359"/>
      <c r="AO12" s="231"/>
    </row>
    <row r="13" spans="1:49" ht="15.75" customHeight="1" x14ac:dyDescent="0.15">
      <c r="A13" s="509"/>
      <c r="B13" s="433" t="s">
        <v>2</v>
      </c>
      <c r="C13" s="67" t="s">
        <v>72</v>
      </c>
      <c r="D13" s="105"/>
      <c r="E13" s="222"/>
      <c r="F13" s="434"/>
      <c r="G13" s="435"/>
      <c r="H13" s="298" t="s">
        <v>2</v>
      </c>
      <c r="I13" s="386" t="s">
        <v>69</v>
      </c>
      <c r="J13" s="309"/>
      <c r="K13" s="367"/>
      <c r="L13" s="368"/>
      <c r="M13" s="309"/>
      <c r="N13" s="369"/>
      <c r="O13" s="370"/>
      <c r="P13" s="370"/>
      <c r="Q13" s="370"/>
      <c r="R13" s="350"/>
      <c r="S13" s="67"/>
      <c r="T13" s="431"/>
      <c r="U13" s="298" t="s">
        <v>2</v>
      </c>
      <c r="V13" s="386" t="s">
        <v>368</v>
      </c>
      <c r="W13" s="105"/>
      <c r="X13" s="105"/>
      <c r="Y13" s="105"/>
      <c r="Z13" s="105"/>
      <c r="AA13" s="105"/>
      <c r="AB13" s="105"/>
      <c r="AC13" s="105"/>
      <c r="AD13" s="105"/>
      <c r="AE13" s="105"/>
      <c r="AF13" s="105"/>
      <c r="AG13" s="105"/>
      <c r="AH13" s="222"/>
      <c r="AI13" s="298" t="s">
        <v>2</v>
      </c>
      <c r="AJ13" s="105" t="s">
        <v>71</v>
      </c>
      <c r="AM13" s="232"/>
      <c r="AN13" s="359"/>
      <c r="AO13" s="231"/>
    </row>
    <row r="14" spans="1:49" ht="15.75" customHeight="1" x14ac:dyDescent="0.15">
      <c r="A14" s="509"/>
      <c r="B14" s="367"/>
      <c r="C14" s="368"/>
      <c r="D14" s="368"/>
      <c r="E14" s="368"/>
      <c r="F14" s="434"/>
      <c r="G14" s="435"/>
      <c r="H14" s="298" t="s">
        <v>2</v>
      </c>
      <c r="I14" s="386" t="s">
        <v>73</v>
      </c>
      <c r="J14" s="309"/>
      <c r="K14" s="367"/>
      <c r="L14" s="368"/>
      <c r="M14" s="309"/>
      <c r="N14" s="369"/>
      <c r="O14" s="370"/>
      <c r="P14" s="370"/>
      <c r="Q14" s="370"/>
      <c r="R14" s="350"/>
      <c r="S14" s="67"/>
      <c r="T14" s="431"/>
      <c r="U14" s="298" t="s">
        <v>2</v>
      </c>
      <c r="V14" s="386" t="s">
        <v>369</v>
      </c>
      <c r="W14" s="105"/>
      <c r="X14" s="105"/>
      <c r="Y14" s="105"/>
      <c r="Z14" s="105"/>
      <c r="AA14" s="105"/>
      <c r="AB14" s="105"/>
      <c r="AC14" s="105"/>
      <c r="AD14" s="105"/>
      <c r="AE14" s="105"/>
      <c r="AF14" s="105"/>
      <c r="AG14" s="105"/>
      <c r="AH14" s="222"/>
      <c r="AI14" s="298" t="s">
        <v>2</v>
      </c>
      <c r="AJ14" s="597"/>
      <c r="AK14" s="597"/>
      <c r="AL14" s="598"/>
      <c r="AM14" s="232"/>
      <c r="AN14" s="359"/>
      <c r="AO14" s="231"/>
    </row>
    <row r="15" spans="1:49" ht="15.75" customHeight="1" x14ac:dyDescent="0.15">
      <c r="A15" s="509"/>
      <c r="B15" s="495"/>
      <c r="C15" s="496"/>
      <c r="D15" s="496"/>
      <c r="E15" s="496"/>
      <c r="F15" s="367"/>
      <c r="G15" s="309"/>
      <c r="H15" s="298"/>
      <c r="I15" s="386"/>
      <c r="J15" s="309"/>
      <c r="K15" s="519"/>
      <c r="L15" s="520"/>
      <c r="M15" s="559"/>
      <c r="N15" s="560"/>
      <c r="O15" s="561"/>
      <c r="P15" s="561"/>
      <c r="Q15" s="561"/>
      <c r="R15" s="350" t="s">
        <v>2</v>
      </c>
      <c r="S15" s="105" t="s">
        <v>67</v>
      </c>
      <c r="T15" s="156"/>
      <c r="U15" s="156"/>
      <c r="V15" s="156"/>
      <c r="W15" s="110"/>
      <c r="X15" s="105"/>
      <c r="Y15" s="105"/>
      <c r="Z15" s="105"/>
      <c r="AA15" s="105"/>
      <c r="AB15" s="105"/>
      <c r="AC15" s="105"/>
      <c r="AD15" s="105"/>
      <c r="AE15" s="105"/>
      <c r="AF15" s="105"/>
      <c r="AG15" s="105"/>
      <c r="AH15" s="222"/>
      <c r="AI15" s="298"/>
      <c r="AJ15" s="105"/>
      <c r="AK15" s="384"/>
      <c r="AL15" s="209"/>
      <c r="AM15" s="300"/>
      <c r="AO15" s="301"/>
      <c r="AS15" s="156">
        <f>申請書２面別紙!C14</f>
        <v>0</v>
      </c>
      <c r="AT15" s="156">
        <f>申請書２面別紙!D14</f>
        <v>0</v>
      </c>
    </row>
    <row r="16" spans="1:49" ht="15.75" customHeight="1" x14ac:dyDescent="0.15">
      <c r="A16" s="509"/>
      <c r="F16" s="367"/>
      <c r="G16" s="309"/>
      <c r="H16" s="298"/>
      <c r="I16" s="386"/>
      <c r="J16" s="309"/>
      <c r="N16" s="229"/>
      <c r="O16" s="228"/>
      <c r="P16" s="228"/>
      <c r="Q16" s="228"/>
      <c r="R16" s="245" t="s">
        <v>2</v>
      </c>
      <c r="S16" s="31" t="s">
        <v>70</v>
      </c>
      <c r="T16" s="31"/>
      <c r="U16" s="31"/>
      <c r="V16" s="322"/>
      <c r="W16" s="158"/>
      <c r="X16" s="158"/>
      <c r="Y16" s="158"/>
      <c r="Z16" s="158"/>
      <c r="AA16" s="158"/>
      <c r="AB16" s="158"/>
      <c r="AC16" s="158"/>
      <c r="AD16" s="158"/>
      <c r="AE16" s="158"/>
      <c r="AF16" s="158"/>
      <c r="AG16" s="158"/>
      <c r="AH16" s="280"/>
      <c r="AI16" s="298"/>
      <c r="AJ16" s="105"/>
      <c r="AM16" s="300"/>
      <c r="AO16" s="301"/>
      <c r="AS16" s="156" t="str">
        <f>申請書２面別紙!C15</f>
        <v>■</v>
      </c>
      <c r="AT16" s="156" t="str">
        <f>申請書２面別紙!D15</f>
        <v>２－１　感知警報装置設置等級（自住戸火災時）</v>
      </c>
    </row>
    <row r="17" spans="1:47" ht="15.75" customHeight="1" x14ac:dyDescent="0.15">
      <c r="A17" s="509"/>
      <c r="B17" s="356"/>
      <c r="C17" s="70"/>
      <c r="D17" s="148"/>
      <c r="E17" s="148"/>
      <c r="F17" s="135"/>
      <c r="G17" s="277"/>
      <c r="H17" s="298"/>
      <c r="I17" s="386"/>
      <c r="J17" s="309"/>
      <c r="K17" s="105"/>
      <c r="L17" s="105"/>
      <c r="M17" s="222"/>
      <c r="N17" s="560" t="s">
        <v>74</v>
      </c>
      <c r="O17" s="561"/>
      <c r="P17" s="561"/>
      <c r="Q17" s="561"/>
      <c r="R17" s="350" t="s">
        <v>2</v>
      </c>
      <c r="S17" s="105" t="s">
        <v>75</v>
      </c>
      <c r="T17" s="105"/>
      <c r="U17" s="105"/>
      <c r="V17" s="105"/>
      <c r="W17" s="110"/>
      <c r="X17" s="105"/>
      <c r="Y17" s="105"/>
      <c r="Z17" s="105"/>
      <c r="AA17" s="105"/>
      <c r="AB17" s="105"/>
      <c r="AC17" s="105"/>
      <c r="AD17" s="105"/>
      <c r="AE17" s="105"/>
      <c r="AF17" s="105"/>
      <c r="AG17" s="105"/>
      <c r="AH17" s="222"/>
      <c r="AI17" s="298"/>
      <c r="AJ17" s="384"/>
      <c r="AK17" s="384"/>
      <c r="AL17" s="209"/>
      <c r="AM17" s="300"/>
      <c r="AO17" s="301"/>
      <c r="AS17" s="156" t="str">
        <f>申請書２面別紙!C16</f>
        <v>■</v>
      </c>
      <c r="AT17" s="156" t="str">
        <f>申請書２面別紙!D16</f>
        <v>２－４　脱出対策（火災時）</v>
      </c>
    </row>
    <row r="18" spans="1:47" ht="15.75" customHeight="1" x14ac:dyDescent="0.15">
      <c r="A18" s="509"/>
      <c r="B18" s="586" t="s">
        <v>76</v>
      </c>
      <c r="C18" s="587"/>
      <c r="D18" s="587"/>
      <c r="E18" s="587"/>
      <c r="F18" s="332" t="s">
        <v>53</v>
      </c>
      <c r="G18" s="396"/>
      <c r="K18" s="314"/>
      <c r="L18" s="105"/>
      <c r="M18" s="222"/>
      <c r="N18" s="371"/>
      <c r="O18" s="327"/>
      <c r="P18" s="327"/>
      <c r="Q18" s="327"/>
      <c r="R18" s="350" t="s">
        <v>2</v>
      </c>
      <c r="S18" s="105" t="s">
        <v>77</v>
      </c>
      <c r="T18" s="105"/>
      <c r="U18" s="105"/>
      <c r="V18" s="105"/>
      <c r="W18" s="110"/>
      <c r="X18" s="105"/>
      <c r="Y18" s="105"/>
      <c r="Z18" s="105"/>
      <c r="AA18" s="105"/>
      <c r="AB18" s="105"/>
      <c r="AC18" s="105"/>
      <c r="AD18" s="105"/>
      <c r="AE18" s="105"/>
      <c r="AF18" s="105"/>
      <c r="AG18" s="368"/>
      <c r="AH18" s="222"/>
      <c r="AI18" s="298"/>
      <c r="AJ18" s="305"/>
      <c r="AK18" s="305"/>
      <c r="AL18" s="432"/>
      <c r="AM18" s="300"/>
      <c r="AO18" s="301"/>
      <c r="AS18" s="156" t="str">
        <f>申請書２面別紙!C17</f>
        <v>■</v>
      </c>
      <c r="AT18" s="156" t="str">
        <f>申請書２面別紙!D17</f>
        <v>２－５　耐火等級（延焼のおそれのある部分（開口部））</v>
      </c>
    </row>
    <row r="19" spans="1:47" ht="15.75" customHeight="1" x14ac:dyDescent="0.15">
      <c r="A19" s="509"/>
      <c r="B19" s="495" t="s">
        <v>78</v>
      </c>
      <c r="C19" s="496"/>
      <c r="D19" s="496"/>
      <c r="E19" s="496"/>
      <c r="F19" s="734"/>
      <c r="G19" s="735"/>
      <c r="K19" s="314"/>
      <c r="L19" s="105"/>
      <c r="M19" s="222"/>
      <c r="N19" s="230"/>
      <c r="O19" s="219"/>
      <c r="P19" s="219"/>
      <c r="Q19" s="219"/>
      <c r="R19" s="350" t="s">
        <v>2</v>
      </c>
      <c r="S19" s="105" t="s">
        <v>79</v>
      </c>
      <c r="T19" s="156"/>
      <c r="U19" s="156"/>
      <c r="V19" s="368" t="s">
        <v>80</v>
      </c>
      <c r="W19" s="572"/>
      <c r="X19" s="572"/>
      <c r="Y19" s="572"/>
      <c r="Z19" s="572"/>
      <c r="AA19" s="572"/>
      <c r="AB19" s="572"/>
      <c r="AC19" s="572"/>
      <c r="AD19" s="572"/>
      <c r="AE19" s="572"/>
      <c r="AF19" s="572"/>
      <c r="AG19" s="572"/>
      <c r="AH19" s="309" t="s">
        <v>82</v>
      </c>
      <c r="AI19" s="368"/>
      <c r="AJ19" s="105"/>
      <c r="AK19" s="105"/>
      <c r="AL19" s="105"/>
      <c r="AM19" s="300"/>
      <c r="AO19" s="301"/>
      <c r="AS19" s="156" t="str">
        <f>申請書２面別紙!C18</f>
        <v>■</v>
      </c>
      <c r="AT19" s="156" t="str">
        <f>申請書２面別紙!D18</f>
        <v>２－６　耐火等級（延焼のおそれのある部分（開口部以外））</v>
      </c>
    </row>
    <row r="20" spans="1:47" ht="15.75" customHeight="1" x14ac:dyDescent="0.15">
      <c r="A20" s="509"/>
      <c r="B20" s="433" t="s">
        <v>2</v>
      </c>
      <c r="C20" s="67" t="s">
        <v>72</v>
      </c>
      <c r="D20" s="105"/>
      <c r="E20" s="105"/>
      <c r="F20" s="350"/>
      <c r="G20" s="309"/>
      <c r="K20" s="314"/>
      <c r="L20" s="105"/>
      <c r="M20" s="222"/>
      <c r="N20" s="229"/>
      <c r="O20" s="228"/>
      <c r="P20" s="228"/>
      <c r="Q20" s="228"/>
      <c r="R20" s="245" t="s">
        <v>2</v>
      </c>
      <c r="S20" s="31" t="s">
        <v>70</v>
      </c>
      <c r="T20" s="31"/>
      <c r="U20" s="31"/>
      <c r="V20" s="322"/>
      <c r="W20" s="158"/>
      <c r="X20" s="158"/>
      <c r="Y20" s="158"/>
      <c r="Z20" s="158"/>
      <c r="AA20" s="158"/>
      <c r="AB20" s="158"/>
      <c r="AC20" s="158"/>
      <c r="AD20" s="158"/>
      <c r="AE20" s="158"/>
      <c r="AF20" s="158"/>
      <c r="AG20" s="158"/>
      <c r="AH20" s="280"/>
      <c r="AI20" s="368"/>
      <c r="AJ20" s="105"/>
      <c r="AK20" s="105"/>
      <c r="AL20" s="105"/>
      <c r="AM20" s="300"/>
      <c r="AO20" s="301"/>
      <c r="AS20" s="156">
        <f>申請書２面別紙!C19</f>
        <v>0</v>
      </c>
      <c r="AT20" s="156">
        <f>申請書２面別紙!D19</f>
        <v>0</v>
      </c>
    </row>
    <row r="21" spans="1:47" ht="15.75" customHeight="1" x14ac:dyDescent="0.15">
      <c r="A21" s="509"/>
      <c r="B21" s="99"/>
      <c r="C21" s="67"/>
      <c r="D21" s="148"/>
      <c r="E21" s="148"/>
      <c r="F21" s="122"/>
      <c r="G21" s="39"/>
      <c r="K21" s="314"/>
      <c r="L21" s="105"/>
      <c r="M21" s="222"/>
      <c r="N21" s="560" t="s">
        <v>83</v>
      </c>
      <c r="O21" s="561"/>
      <c r="P21" s="561"/>
      <c r="Q21" s="561"/>
      <c r="R21" s="350" t="s">
        <v>2</v>
      </c>
      <c r="S21" s="105" t="s">
        <v>77</v>
      </c>
      <c r="T21" s="105"/>
      <c r="U21" s="105"/>
      <c r="V21" s="105"/>
      <c r="W21" s="110"/>
      <c r="X21" s="105"/>
      <c r="Y21" s="105"/>
      <c r="Z21" s="105"/>
      <c r="AA21" s="105"/>
      <c r="AB21" s="105"/>
      <c r="AC21" s="105"/>
      <c r="AD21" s="105"/>
      <c r="AE21" s="105"/>
      <c r="AF21" s="105"/>
      <c r="AG21" s="368"/>
      <c r="AH21" s="222"/>
      <c r="AI21" s="368"/>
      <c r="AJ21" s="105"/>
      <c r="AK21" s="105"/>
      <c r="AL21" s="105"/>
      <c r="AM21" s="300"/>
      <c r="AO21" s="301"/>
      <c r="AS21" s="156">
        <f>申請書２面別紙!C20</f>
        <v>0</v>
      </c>
      <c r="AT21" s="156">
        <f>申請書２面別紙!D20</f>
        <v>0</v>
      </c>
    </row>
    <row r="22" spans="1:47" ht="15.75" customHeight="1" x14ac:dyDescent="0.15">
      <c r="A22" s="509"/>
      <c r="B22" s="582" t="s">
        <v>84</v>
      </c>
      <c r="C22" s="583"/>
      <c r="D22" s="584"/>
      <c r="E22" s="584"/>
      <c r="F22" s="740"/>
      <c r="G22" s="741"/>
      <c r="H22" s="104"/>
      <c r="I22" s="104"/>
      <c r="J22" s="309"/>
      <c r="K22" s="314"/>
      <c r="L22" s="105"/>
      <c r="M22" s="222"/>
      <c r="N22" s="314"/>
      <c r="O22" s="105"/>
      <c r="P22" s="105"/>
      <c r="Q22" s="105"/>
      <c r="R22" s="350" t="s">
        <v>2</v>
      </c>
      <c r="S22" s="105" t="s">
        <v>79</v>
      </c>
      <c r="T22" s="156"/>
      <c r="U22" s="156"/>
      <c r="V22" s="368" t="s">
        <v>80</v>
      </c>
      <c r="W22" s="572" t="s">
        <v>81</v>
      </c>
      <c r="X22" s="572"/>
      <c r="Y22" s="572"/>
      <c r="Z22" s="572"/>
      <c r="AA22" s="572"/>
      <c r="AB22" s="572"/>
      <c r="AC22" s="572"/>
      <c r="AD22" s="572"/>
      <c r="AE22" s="572"/>
      <c r="AF22" s="572"/>
      <c r="AG22" s="572"/>
      <c r="AH22" s="309" t="s">
        <v>82</v>
      </c>
      <c r="AI22" s="368"/>
      <c r="AM22" s="300"/>
      <c r="AO22" s="301"/>
      <c r="AS22" s="156" t="str">
        <f>申請書２面別紙!C21</f>
        <v>「５－１」又は「５－２」、もしくは「５－１」と「５－２」両方の選択が必要となります</v>
      </c>
      <c r="AT22" s="156">
        <f>申請書２面別紙!D21</f>
        <v>0</v>
      </c>
    </row>
    <row r="23" spans="1:47" ht="15.75" customHeight="1" x14ac:dyDescent="0.15">
      <c r="A23" s="509"/>
      <c r="B23" s="314" t="s">
        <v>86</v>
      </c>
      <c r="F23" s="314"/>
      <c r="G23" s="222"/>
      <c r="H23" s="104"/>
      <c r="I23" s="104"/>
      <c r="J23" s="309"/>
      <c r="K23" s="314"/>
      <c r="L23" s="105"/>
      <c r="M23" s="222"/>
      <c r="N23" s="314"/>
      <c r="O23" s="105"/>
      <c r="P23" s="105"/>
      <c r="Q23" s="105"/>
      <c r="R23" s="350" t="s">
        <v>2</v>
      </c>
      <c r="S23" s="105" t="s">
        <v>70</v>
      </c>
      <c r="T23" s="105"/>
      <c r="U23" s="105"/>
      <c r="V23" s="368"/>
      <c r="W23" s="169"/>
      <c r="X23" s="169"/>
      <c r="Y23" s="169"/>
      <c r="Z23" s="169"/>
      <c r="AA23" s="169"/>
      <c r="AB23" s="169"/>
      <c r="AC23" s="169"/>
      <c r="AD23" s="169"/>
      <c r="AE23" s="169"/>
      <c r="AF23" s="169"/>
      <c r="AG23" s="169"/>
      <c r="AH23" s="309"/>
      <c r="AI23" s="368"/>
      <c r="AM23" s="300"/>
      <c r="AO23" s="301"/>
      <c r="AS23" s="156" t="str">
        <f>申請書２面別紙!C22</f>
        <v>■</v>
      </c>
      <c r="AT23" s="156" t="str">
        <f>申請書２面別紙!D22</f>
        <v>５－１　断熱等性能等級</v>
      </c>
    </row>
    <row r="24" spans="1:47" ht="15.75" customHeight="1" x14ac:dyDescent="0.15">
      <c r="A24" s="509"/>
      <c r="B24" s="314"/>
      <c r="C24" s="105"/>
      <c r="D24" s="105"/>
      <c r="E24" s="105"/>
      <c r="F24" s="314"/>
      <c r="G24" s="309"/>
      <c r="H24" s="104"/>
      <c r="I24" s="104"/>
      <c r="J24" s="309"/>
      <c r="K24" s="314"/>
      <c r="L24" s="105"/>
      <c r="M24" s="222"/>
      <c r="N24" s="543" t="s">
        <v>87</v>
      </c>
      <c r="O24" s="544"/>
      <c r="P24" s="544"/>
      <c r="Q24" s="544"/>
      <c r="R24" s="246" t="s">
        <v>2</v>
      </c>
      <c r="S24" s="35" t="s">
        <v>88</v>
      </c>
      <c r="T24" s="320"/>
      <c r="U24" s="35"/>
      <c r="V24" s="37"/>
      <c r="W24" s="320"/>
      <c r="X24" s="320"/>
      <c r="Y24" s="37"/>
      <c r="Z24" s="320"/>
      <c r="AA24" s="320"/>
      <c r="AB24" s="37"/>
      <c r="AC24" s="227"/>
      <c r="AD24" s="227"/>
      <c r="AE24" s="227"/>
      <c r="AF24" s="227"/>
      <c r="AG24" s="227"/>
      <c r="AH24" s="33"/>
      <c r="AI24" s="368"/>
      <c r="AM24" s="300"/>
      <c r="AO24" s="301"/>
      <c r="AS24" s="156" t="str">
        <f>申請書２面別紙!C23</f>
        <v>■</v>
      </c>
      <c r="AT24" s="156" t="str">
        <f>申請書２面別紙!D23</f>
        <v>５－２　一次エネルギー消費量等級</v>
      </c>
    </row>
    <row r="25" spans="1:47" ht="15.75" customHeight="1" x14ac:dyDescent="0.15">
      <c r="A25" s="509"/>
      <c r="B25" s="226"/>
      <c r="C25" s="225"/>
      <c r="D25" s="225"/>
      <c r="E25" s="225"/>
      <c r="F25" s="343"/>
      <c r="G25" s="344"/>
      <c r="H25" s="104"/>
      <c r="I25" s="104"/>
      <c r="J25" s="309"/>
      <c r="K25" s="314"/>
      <c r="L25" s="105"/>
      <c r="M25" s="222"/>
      <c r="N25" s="159"/>
      <c r="O25" s="326"/>
      <c r="P25" s="326"/>
      <c r="Q25" s="326"/>
      <c r="R25" s="245" t="s">
        <v>2</v>
      </c>
      <c r="S25" s="31" t="s">
        <v>89</v>
      </c>
      <c r="T25" s="32"/>
      <c r="U25" s="31"/>
      <c r="V25" s="322"/>
      <c r="W25" s="32"/>
      <c r="X25" s="32"/>
      <c r="Y25" s="322"/>
      <c r="Z25" s="32"/>
      <c r="AA25" s="32"/>
      <c r="AB25" s="322"/>
      <c r="AC25" s="224"/>
      <c r="AD25" s="224"/>
      <c r="AE25" s="224"/>
      <c r="AF25" s="224"/>
      <c r="AG25" s="224"/>
      <c r="AH25" s="280"/>
      <c r="AI25" s="368"/>
      <c r="AM25" s="300"/>
      <c r="AO25" s="301"/>
      <c r="AS25" s="156">
        <f>申請書２面別紙!C24</f>
        <v>0</v>
      </c>
      <c r="AT25" s="156">
        <f>申請書２面別紙!D24</f>
        <v>0</v>
      </c>
    </row>
    <row r="26" spans="1:47" ht="15.75" customHeight="1" x14ac:dyDescent="0.15">
      <c r="A26" s="509"/>
      <c r="B26" s="582" t="s">
        <v>90</v>
      </c>
      <c r="C26" s="583"/>
      <c r="D26" s="583"/>
      <c r="E26" s="583"/>
      <c r="F26" s="332" t="s">
        <v>53</v>
      </c>
      <c r="G26" s="277"/>
      <c r="J26" s="309"/>
      <c r="K26" s="314"/>
      <c r="L26" s="105"/>
      <c r="M26" s="222"/>
      <c r="N26" s="595" t="s">
        <v>91</v>
      </c>
      <c r="O26" s="596"/>
      <c r="P26" s="596"/>
      <c r="Q26" s="596"/>
      <c r="R26" s="350" t="s">
        <v>2</v>
      </c>
      <c r="S26" s="148" t="s">
        <v>92</v>
      </c>
      <c r="T26" s="223"/>
      <c r="U26" s="223"/>
      <c r="V26" s="223"/>
      <c r="W26" s="223"/>
      <c r="X26" s="223"/>
      <c r="Y26" s="223"/>
      <c r="Z26" s="223"/>
      <c r="AA26" s="223"/>
      <c r="AB26" s="223"/>
      <c r="AC26" s="223"/>
      <c r="AD26" s="60"/>
      <c r="AE26" s="60"/>
      <c r="AF26" s="60"/>
      <c r="AG26" s="60"/>
      <c r="AH26" s="139"/>
      <c r="AI26" s="311"/>
      <c r="AJ26" s="148"/>
      <c r="AK26" s="148"/>
      <c r="AL26" s="344"/>
      <c r="AM26" s="135"/>
      <c r="AN26" s="60"/>
      <c r="AO26" s="134"/>
      <c r="AS26" s="156">
        <f>申請書２面別紙!C25</f>
        <v>0</v>
      </c>
      <c r="AT26" s="156">
        <f>申請書２面別紙!D25</f>
        <v>0</v>
      </c>
    </row>
    <row r="27" spans="1:47" ht="15.75" customHeight="1" x14ac:dyDescent="0.15">
      <c r="A27" s="509"/>
      <c r="B27" s="637" t="s">
        <v>93</v>
      </c>
      <c r="C27" s="584"/>
      <c r="D27" s="584"/>
      <c r="E27" s="584"/>
      <c r="F27" s="734"/>
      <c r="G27" s="735"/>
      <c r="H27" s="104"/>
      <c r="I27" s="386"/>
      <c r="J27" s="309"/>
      <c r="K27" s="601" t="s">
        <v>94</v>
      </c>
      <c r="L27" s="602"/>
      <c r="M27" s="603"/>
      <c r="N27" s="604" t="s">
        <v>95</v>
      </c>
      <c r="O27" s="501"/>
      <c r="P27" s="501"/>
      <c r="Q27" s="501"/>
      <c r="R27" s="213" t="s">
        <v>96</v>
      </c>
      <c r="S27" s="44"/>
      <c r="T27" s="44"/>
      <c r="U27" s="44"/>
      <c r="V27" s="44"/>
      <c r="W27" s="44"/>
      <c r="X27" s="101"/>
      <c r="Y27" s="101"/>
      <c r="Z27" s="101"/>
      <c r="AA27" s="101"/>
      <c r="AB27" s="101"/>
      <c r="AC27" s="101"/>
      <c r="AD27" s="101"/>
      <c r="AE27" s="101"/>
      <c r="AF27" s="101"/>
      <c r="AG27" s="101"/>
      <c r="AH27" s="221"/>
      <c r="AI27" s="298" t="s">
        <v>2</v>
      </c>
      <c r="AJ27" s="105" t="s">
        <v>97</v>
      </c>
      <c r="AK27" s="105"/>
      <c r="AL27" s="105"/>
      <c r="AM27" s="350" t="s">
        <v>2</v>
      </c>
      <c r="AN27" s="368" t="s">
        <v>366</v>
      </c>
      <c r="AO27" s="301"/>
      <c r="AS27" s="156" t="str">
        <f>申請書２面別紙!C26</f>
        <v>■</v>
      </c>
      <c r="AT27" s="156" t="str">
        <f>申請書２面別紙!D26</f>
        <v>６－１　ホルムアルデヒド対策（内装及び天井裏等）</v>
      </c>
      <c r="AU27" s="156">
        <f>IF(AS27="□",1,0)</f>
        <v>0</v>
      </c>
    </row>
    <row r="28" spans="1:47" ht="15.75" customHeight="1" x14ac:dyDescent="0.15">
      <c r="A28" s="509"/>
      <c r="B28" s="343"/>
      <c r="C28" s="148"/>
      <c r="D28" s="148"/>
      <c r="E28" s="148"/>
      <c r="F28" s="350"/>
      <c r="G28" s="39"/>
      <c r="H28" s="104"/>
      <c r="I28" s="386"/>
      <c r="J28" s="309"/>
      <c r="K28" s="495" t="s">
        <v>98</v>
      </c>
      <c r="L28" s="496"/>
      <c r="M28" s="497"/>
      <c r="N28" s="328" t="s">
        <v>99</v>
      </c>
      <c r="O28" s="386"/>
      <c r="P28" s="386"/>
      <c r="Q28" s="386"/>
      <c r="R28" s="350" t="s">
        <v>2</v>
      </c>
      <c r="S28" s="105" t="s">
        <v>100</v>
      </c>
      <c r="T28" s="105"/>
      <c r="AB28" s="368" t="s">
        <v>101</v>
      </c>
      <c r="AC28" s="572"/>
      <c r="AD28" s="572"/>
      <c r="AE28" s="572"/>
      <c r="AF28" s="105" t="s">
        <v>102</v>
      </c>
      <c r="AG28" s="105"/>
      <c r="AH28" s="222"/>
      <c r="AI28" s="298" t="s">
        <v>2</v>
      </c>
      <c r="AJ28" s="105" t="s">
        <v>62</v>
      </c>
      <c r="AK28" s="384"/>
      <c r="AL28" s="209"/>
      <c r="AM28" s="300"/>
      <c r="AO28" s="301"/>
      <c r="AS28" s="156" t="str">
        <f>申請書２面別紙!C27</f>
        <v>■</v>
      </c>
      <c r="AT28" s="156" t="str">
        <f>申請書２面別紙!D27</f>
        <v>６－２　換気対策</v>
      </c>
      <c r="AU28" s="156">
        <f>IF(AS28="□",1,0)</f>
        <v>0</v>
      </c>
    </row>
    <row r="29" spans="1:47" ht="15.75" customHeight="1" x14ac:dyDescent="0.15">
      <c r="A29" s="509"/>
      <c r="B29" s="637" t="s">
        <v>103</v>
      </c>
      <c r="C29" s="584"/>
      <c r="D29" s="584"/>
      <c r="E29" s="584"/>
      <c r="F29" s="332" t="s">
        <v>53</v>
      </c>
      <c r="G29" s="221"/>
      <c r="H29" s="104"/>
      <c r="I29" s="386"/>
      <c r="J29" s="309"/>
      <c r="K29" s="314"/>
      <c r="L29" s="105"/>
      <c r="M29" s="222"/>
      <c r="N29" s="217" t="s">
        <v>104</v>
      </c>
      <c r="O29" s="216"/>
      <c r="P29" s="216"/>
      <c r="Q29" s="216"/>
      <c r="R29" s="350" t="s">
        <v>2</v>
      </c>
      <c r="S29" s="105" t="s">
        <v>105</v>
      </c>
      <c r="T29" s="105"/>
      <c r="AB29" s="368" t="s">
        <v>101</v>
      </c>
      <c r="AC29" s="599"/>
      <c r="AD29" s="599"/>
      <c r="AE29" s="599"/>
      <c r="AF29" s="105" t="s">
        <v>106</v>
      </c>
      <c r="AG29" s="218"/>
      <c r="AH29" s="309"/>
      <c r="AI29" s="298" t="s">
        <v>2</v>
      </c>
      <c r="AJ29" s="105" t="s">
        <v>68</v>
      </c>
      <c r="AK29" s="105"/>
      <c r="AL29" s="105"/>
      <c r="AM29" s="300"/>
      <c r="AO29" s="301"/>
      <c r="AS29" s="156">
        <f>申請書２面別紙!C28</f>
        <v>0</v>
      </c>
      <c r="AT29" s="156">
        <f>申請書２面別紙!D28</f>
        <v>0</v>
      </c>
    </row>
    <row r="30" spans="1:47" ht="15.75" customHeight="1" x14ac:dyDescent="0.15">
      <c r="A30" s="509"/>
      <c r="B30" s="314" t="s">
        <v>107</v>
      </c>
      <c r="E30" s="105"/>
      <c r="F30" s="734"/>
      <c r="G30" s="735"/>
      <c r="H30" s="104"/>
      <c r="I30" s="386"/>
      <c r="J30" s="309"/>
      <c r="K30" s="314"/>
      <c r="L30" s="105"/>
      <c r="M30" s="222"/>
      <c r="N30" s="217" t="s">
        <v>108</v>
      </c>
      <c r="O30" s="216"/>
      <c r="P30" s="216"/>
      <c r="Q30" s="216"/>
      <c r="R30" s="350" t="s">
        <v>2</v>
      </c>
      <c r="S30" s="386" t="s">
        <v>109</v>
      </c>
      <c r="T30" s="105"/>
      <c r="U30" s="105"/>
      <c r="V30" s="105"/>
      <c r="W30" s="105"/>
      <c r="X30" s="105"/>
      <c r="Y30" s="105"/>
      <c r="Z30" s="218"/>
      <c r="AA30" s="218"/>
      <c r="AB30" s="368" t="s">
        <v>101</v>
      </c>
      <c r="AC30" s="599"/>
      <c r="AD30" s="599"/>
      <c r="AE30" s="599"/>
      <c r="AF30" s="105" t="s">
        <v>102</v>
      </c>
      <c r="AG30" s="218"/>
      <c r="AH30" s="309"/>
      <c r="AI30" s="298" t="s">
        <v>2</v>
      </c>
      <c r="AJ30" s="597"/>
      <c r="AK30" s="597"/>
      <c r="AL30" s="598"/>
      <c r="AM30" s="300"/>
      <c r="AO30" s="301"/>
      <c r="AS30" s="156">
        <f>申請書２面別紙!C29</f>
        <v>0</v>
      </c>
      <c r="AT30" s="156">
        <f>申請書２面別紙!D29</f>
        <v>0</v>
      </c>
    </row>
    <row r="31" spans="1:47" ht="15.75" customHeight="1" x14ac:dyDescent="0.15">
      <c r="A31" s="509"/>
      <c r="B31" s="122" t="s">
        <v>2</v>
      </c>
      <c r="C31" s="70" t="s">
        <v>110</v>
      </c>
      <c r="D31" s="148"/>
      <c r="E31" s="60"/>
      <c r="F31" s="122"/>
      <c r="G31" s="39"/>
      <c r="H31" s="104"/>
      <c r="I31" s="386"/>
      <c r="J31" s="309"/>
      <c r="K31" s="314"/>
      <c r="L31" s="105"/>
      <c r="M31" s="222"/>
      <c r="N31" s="220"/>
      <c r="O31" s="219"/>
      <c r="P31" s="219"/>
      <c r="Q31" s="219"/>
      <c r="R31" s="350" t="s">
        <v>2</v>
      </c>
      <c r="S31" s="386" t="s">
        <v>111</v>
      </c>
      <c r="T31" s="105"/>
      <c r="U31" s="105"/>
      <c r="V31" s="105"/>
      <c r="W31" s="105"/>
      <c r="X31" s="105"/>
      <c r="Y31" s="105"/>
      <c r="Z31" s="218"/>
      <c r="AA31" s="218"/>
      <c r="AB31" s="368" t="s">
        <v>101</v>
      </c>
      <c r="AC31" s="599"/>
      <c r="AD31" s="599"/>
      <c r="AE31" s="599"/>
      <c r="AF31" s="105" t="s">
        <v>106</v>
      </c>
      <c r="AG31" s="218"/>
      <c r="AH31" s="309"/>
      <c r="AI31" s="298" t="s">
        <v>2</v>
      </c>
      <c r="AJ31" s="503"/>
      <c r="AK31" s="503"/>
      <c r="AL31" s="504"/>
      <c r="AM31" s="300"/>
      <c r="AO31" s="301"/>
      <c r="AS31" s="156" t="str">
        <f>申請書２面別紙!C30</f>
        <v>■</v>
      </c>
      <c r="AT31" s="156" t="str">
        <f>申請書２面別紙!D30</f>
        <v>７－１　単純開口率</v>
      </c>
    </row>
    <row r="32" spans="1:47" ht="15.75" customHeight="1" x14ac:dyDescent="0.15">
      <c r="A32" s="509"/>
      <c r="B32" s="111" t="s">
        <v>112</v>
      </c>
      <c r="C32" s="208"/>
      <c r="D32" s="208"/>
      <c r="F32" s="46" t="s">
        <v>113</v>
      </c>
      <c r="G32" s="45"/>
      <c r="H32" s="104"/>
      <c r="I32" s="386"/>
      <c r="J32" s="309"/>
      <c r="K32" s="314"/>
      <c r="L32" s="105"/>
      <c r="M32" s="222"/>
      <c r="R32" s="98" t="s">
        <v>114</v>
      </c>
      <c r="S32" s="35"/>
      <c r="T32" s="35"/>
      <c r="U32" s="35"/>
      <c r="V32" s="35"/>
      <c r="W32" s="35"/>
      <c r="X32" s="35"/>
      <c r="Y32" s="35"/>
      <c r="Z32" s="35"/>
      <c r="AA32" s="35"/>
      <c r="AB32" s="35"/>
      <c r="AC32" s="35"/>
      <c r="AD32" s="35"/>
      <c r="AE32" s="35"/>
      <c r="AF32" s="35"/>
      <c r="AG32" s="35"/>
      <c r="AH32" s="192"/>
      <c r="AI32" s="368"/>
      <c r="AM32" s="300"/>
      <c r="AO32" s="301"/>
      <c r="AQ32" s="156">
        <f>IF(AND(AS31="□",AS32="□"),1,2)</f>
        <v>2</v>
      </c>
      <c r="AS32" s="156" t="str">
        <f>申請書２面別紙!C31</f>
        <v>■</v>
      </c>
      <c r="AT32" s="156" t="str">
        <f>申請書２面別紙!D31</f>
        <v>７－２　方位別開口比</v>
      </c>
    </row>
    <row r="33" spans="1:46" ht="15.75" customHeight="1" x14ac:dyDescent="0.15">
      <c r="A33" s="509"/>
      <c r="B33" s="314" t="s">
        <v>115</v>
      </c>
      <c r="C33" s="208"/>
      <c r="D33" s="208"/>
      <c r="F33" s="46" t="s">
        <v>116</v>
      </c>
      <c r="G33" s="45"/>
      <c r="J33" s="277"/>
      <c r="K33" s="314"/>
      <c r="L33" s="105"/>
      <c r="M33" s="222"/>
      <c r="R33" s="345"/>
      <c r="S33" s="322"/>
      <c r="T33" s="322" t="s">
        <v>80</v>
      </c>
      <c r="U33" s="572"/>
      <c r="V33" s="572"/>
      <c r="W33" s="572"/>
      <c r="X33" s="572"/>
      <c r="Y33" s="572"/>
      <c r="Z33" s="572"/>
      <c r="AA33" s="572"/>
      <c r="AB33" s="572"/>
      <c r="AC33" s="572"/>
      <c r="AD33" s="572"/>
      <c r="AE33" s="572"/>
      <c r="AF33" s="572"/>
      <c r="AG33" s="572"/>
      <c r="AH33" s="280" t="s">
        <v>82</v>
      </c>
      <c r="AI33" s="368"/>
      <c r="AM33" s="300"/>
      <c r="AO33" s="301"/>
      <c r="AS33" s="156">
        <f>申請書２面別紙!C32</f>
        <v>0</v>
      </c>
      <c r="AT33" s="156">
        <f>申請書２面別紙!D32</f>
        <v>0</v>
      </c>
    </row>
    <row r="34" spans="1:46" ht="15.75" customHeight="1" x14ac:dyDescent="0.15">
      <c r="A34" s="509"/>
      <c r="B34" s="314" t="s">
        <v>117</v>
      </c>
      <c r="C34" s="208"/>
      <c r="D34" s="208"/>
      <c r="F34" s="46" t="s">
        <v>118</v>
      </c>
      <c r="G34" s="45"/>
      <c r="H34" s="104"/>
      <c r="I34" s="104"/>
      <c r="J34" s="309"/>
      <c r="K34" s="300"/>
      <c r="N34" s="217"/>
      <c r="O34" s="216"/>
      <c r="P34" s="216"/>
      <c r="Q34" s="216"/>
      <c r="R34" s="350" t="s">
        <v>2</v>
      </c>
      <c r="S34" s="105" t="s">
        <v>119</v>
      </c>
      <c r="T34" s="149"/>
      <c r="U34" s="149"/>
      <c r="V34" s="149"/>
      <c r="W34" s="149"/>
      <c r="X34" s="149"/>
      <c r="Y34" s="149"/>
      <c r="Z34" s="149"/>
      <c r="AA34" s="149"/>
      <c r="AB34" s="149"/>
      <c r="AC34" s="149"/>
      <c r="AH34" s="277"/>
      <c r="AI34" s="368"/>
      <c r="AL34" s="277"/>
      <c r="AM34" s="300"/>
      <c r="AO34" s="301"/>
      <c r="AS34" s="156">
        <f>申請書２面別紙!C33</f>
        <v>0</v>
      </c>
      <c r="AT34" s="156">
        <f>申請書２面別紙!D33</f>
        <v>0</v>
      </c>
    </row>
    <row r="35" spans="1:46" ht="15.75" customHeight="1" x14ac:dyDescent="0.15">
      <c r="A35" s="509"/>
      <c r="B35" s="111" t="s">
        <v>120</v>
      </c>
      <c r="C35" s="208"/>
      <c r="D35" s="208"/>
      <c r="F35" s="46" t="s">
        <v>121</v>
      </c>
      <c r="G35" s="45"/>
      <c r="H35" s="104"/>
      <c r="I35" s="104"/>
      <c r="J35" s="309"/>
      <c r="K35" s="568"/>
      <c r="L35" s="569"/>
      <c r="M35" s="605"/>
      <c r="N35" s="215"/>
      <c r="O35" s="214"/>
      <c r="P35" s="214"/>
      <c r="Q35" s="214"/>
      <c r="R35" s="595" t="s">
        <v>122</v>
      </c>
      <c r="S35" s="596"/>
      <c r="T35" s="311" t="s">
        <v>80</v>
      </c>
      <c r="U35" s="573"/>
      <c r="V35" s="573"/>
      <c r="W35" s="573"/>
      <c r="X35" s="573"/>
      <c r="Y35" s="573"/>
      <c r="Z35" s="573"/>
      <c r="AA35" s="573"/>
      <c r="AB35" s="573"/>
      <c r="AC35" s="573"/>
      <c r="AD35" s="573"/>
      <c r="AE35" s="573"/>
      <c r="AF35" s="573"/>
      <c r="AG35" s="573"/>
      <c r="AH35" s="39" t="s">
        <v>82</v>
      </c>
      <c r="AI35" s="311"/>
      <c r="AJ35" s="148"/>
      <c r="AK35" s="148"/>
      <c r="AL35" s="344"/>
      <c r="AM35" s="135"/>
      <c r="AN35" s="60"/>
      <c r="AO35" s="134"/>
      <c r="AS35" s="156" t="str">
        <f>申請書２面別紙!C34</f>
        <v>■</v>
      </c>
      <c r="AT35" s="156" t="str">
        <f>申請書２面別紙!D34</f>
        <v>８－４　透過損失等級（外壁開口部）</v>
      </c>
    </row>
    <row r="36" spans="1:46" ht="15.75" customHeight="1" x14ac:dyDescent="0.15">
      <c r="A36" s="509"/>
      <c r="B36" s="213" t="s">
        <v>123</v>
      </c>
      <c r="C36" s="212"/>
      <c r="D36" s="101"/>
      <c r="E36" s="101"/>
      <c r="F36" s="66"/>
      <c r="G36" s="207"/>
      <c r="J36" s="277"/>
      <c r="K36" s="601" t="s">
        <v>74</v>
      </c>
      <c r="L36" s="602"/>
      <c r="M36" s="603"/>
      <c r="N36" s="211" t="s">
        <v>124</v>
      </c>
      <c r="O36" s="210"/>
      <c r="P36" s="210"/>
      <c r="Q36" s="210"/>
      <c r="R36" s="350" t="s">
        <v>2</v>
      </c>
      <c r="S36" s="105" t="s">
        <v>125</v>
      </c>
      <c r="T36" s="368"/>
      <c r="U36" s="193"/>
      <c r="V36" s="193"/>
      <c r="W36" s="193"/>
      <c r="X36" s="193"/>
      <c r="Y36" s="193"/>
      <c r="Z36" s="193"/>
      <c r="AA36" s="193"/>
      <c r="AB36" s="193"/>
      <c r="AC36" s="193"/>
      <c r="AD36" s="193"/>
      <c r="AE36" s="193"/>
      <c r="AF36" s="193"/>
      <c r="AG36" s="193"/>
      <c r="AH36" s="309" t="s">
        <v>82</v>
      </c>
      <c r="AI36" s="298" t="s">
        <v>2</v>
      </c>
      <c r="AJ36" s="105" t="s">
        <v>62</v>
      </c>
      <c r="AK36" s="105"/>
      <c r="AL36" s="222"/>
      <c r="AM36" s="350" t="s">
        <v>2</v>
      </c>
      <c r="AN36" s="368" t="s">
        <v>366</v>
      </c>
      <c r="AO36" s="301"/>
      <c r="AS36" s="156">
        <f>申請書２面別紙!C35</f>
        <v>0</v>
      </c>
      <c r="AT36" s="156">
        <f>申請書２面別紙!D35</f>
        <v>0</v>
      </c>
    </row>
    <row r="37" spans="1:46" ht="15.75" customHeight="1" x14ac:dyDescent="0.15">
      <c r="A37" s="509"/>
      <c r="B37" s="314" t="s">
        <v>126</v>
      </c>
      <c r="C37" s="208"/>
      <c r="F37" s="66"/>
      <c r="G37" s="207"/>
      <c r="K37" s="495" t="s">
        <v>127</v>
      </c>
      <c r="L37" s="496"/>
      <c r="M37" s="497"/>
      <c r="N37" s="519" t="s">
        <v>128</v>
      </c>
      <c r="O37" s="520"/>
      <c r="P37" s="520"/>
      <c r="Q37" s="520"/>
      <c r="R37" s="367" t="s">
        <v>129</v>
      </c>
      <c r="S37" s="105" t="s">
        <v>130</v>
      </c>
      <c r="T37" s="105"/>
      <c r="U37" s="105"/>
      <c r="V37" s="105"/>
      <c r="W37" s="105"/>
      <c r="X37" s="105"/>
      <c r="Y37" s="368" t="s">
        <v>80</v>
      </c>
      <c r="Z37" s="572"/>
      <c r="AA37" s="572"/>
      <c r="AB37" s="572"/>
      <c r="AC37" s="572"/>
      <c r="AD37" s="572"/>
      <c r="AE37" s="572"/>
      <c r="AF37" s="572"/>
      <c r="AG37" s="572"/>
      <c r="AH37" s="309" t="s">
        <v>82</v>
      </c>
      <c r="AI37" s="298" t="s">
        <v>2</v>
      </c>
      <c r="AJ37" s="105" t="s">
        <v>68</v>
      </c>
      <c r="AK37" s="384"/>
      <c r="AL37" s="209"/>
      <c r="AM37" s="300"/>
      <c r="AO37" s="301"/>
      <c r="AS37" s="156">
        <f>申請書２面別紙!C36</f>
        <v>0</v>
      </c>
      <c r="AT37" s="156">
        <f>申請書２面別紙!D36</f>
        <v>0</v>
      </c>
    </row>
    <row r="38" spans="1:46" ht="15.75" customHeight="1" x14ac:dyDescent="0.15">
      <c r="A38" s="509"/>
      <c r="B38" s="314" t="s">
        <v>131</v>
      </c>
      <c r="C38" s="208"/>
      <c r="F38" s="66"/>
      <c r="G38" s="207"/>
      <c r="H38" s="104"/>
      <c r="I38" s="104"/>
      <c r="J38" s="309"/>
      <c r="K38" s="519"/>
      <c r="L38" s="520"/>
      <c r="M38" s="559"/>
      <c r="N38" s="314"/>
      <c r="O38" s="105"/>
      <c r="P38" s="105"/>
      <c r="Q38" s="105"/>
      <c r="R38" s="345" t="s">
        <v>129</v>
      </c>
      <c r="S38" s="31" t="s">
        <v>132</v>
      </c>
      <c r="T38" s="31"/>
      <c r="U38" s="31"/>
      <c r="V38" s="31"/>
      <c r="W38" s="31"/>
      <c r="X38" s="31"/>
      <c r="Y38" s="322" t="s">
        <v>80</v>
      </c>
      <c r="Z38" s="599"/>
      <c r="AA38" s="599"/>
      <c r="AB38" s="599"/>
      <c r="AC38" s="599"/>
      <c r="AD38" s="599"/>
      <c r="AE38" s="599"/>
      <c r="AF38" s="599"/>
      <c r="AG38" s="599"/>
      <c r="AH38" s="280" t="s">
        <v>82</v>
      </c>
      <c r="AI38" s="298" t="s">
        <v>2</v>
      </c>
      <c r="AJ38" s="105" t="s">
        <v>71</v>
      </c>
      <c r="AM38" s="300"/>
      <c r="AO38" s="301"/>
      <c r="AS38" s="156" t="str">
        <f>申請書２面別紙!C37</f>
        <v>■</v>
      </c>
      <c r="AT38" s="156" t="str">
        <f>申請書２面別紙!D37</f>
        <v>９－１　高齢者等配慮対策等級（専用部分）</v>
      </c>
    </row>
    <row r="39" spans="1:46" ht="15.75" customHeight="1" x14ac:dyDescent="0.15">
      <c r="A39" s="509"/>
      <c r="F39" s="300"/>
      <c r="G39" s="277"/>
      <c r="H39" s="104"/>
      <c r="I39" s="104"/>
      <c r="J39" s="309"/>
      <c r="K39" s="369"/>
      <c r="L39" s="370"/>
      <c r="M39" s="361"/>
      <c r="N39" s="519"/>
      <c r="O39" s="520"/>
      <c r="P39" s="520"/>
      <c r="Q39" s="520"/>
      <c r="R39" s="350" t="s">
        <v>2</v>
      </c>
      <c r="S39" s="105" t="s">
        <v>133</v>
      </c>
      <c r="T39" s="105"/>
      <c r="U39" s="105"/>
      <c r="V39" s="105" t="s">
        <v>134</v>
      </c>
      <c r="W39" s="105"/>
      <c r="X39" s="298" t="s">
        <v>2</v>
      </c>
      <c r="Y39" s="105" t="s">
        <v>135</v>
      </c>
      <c r="Z39" s="169"/>
      <c r="AA39" s="169"/>
      <c r="AB39" s="298" t="s">
        <v>2</v>
      </c>
      <c r="AC39" s="105" t="s">
        <v>136</v>
      </c>
      <c r="AD39" s="169"/>
      <c r="AE39" s="169"/>
      <c r="AF39" s="169"/>
      <c r="AG39" s="169"/>
      <c r="AH39" s="309"/>
      <c r="AI39" s="298" t="s">
        <v>2</v>
      </c>
      <c r="AJ39" s="597"/>
      <c r="AK39" s="597"/>
      <c r="AL39" s="598"/>
      <c r="AM39" s="300"/>
      <c r="AO39" s="301"/>
      <c r="AS39" s="156">
        <f>申請書２面別紙!C38</f>
        <v>0</v>
      </c>
      <c r="AT39" s="156">
        <f>申請書２面別紙!D38</f>
        <v>0</v>
      </c>
    </row>
    <row r="40" spans="1:46" ht="15.75" customHeight="1" x14ac:dyDescent="0.15">
      <c r="A40" s="509"/>
      <c r="F40" s="300"/>
      <c r="G40" s="277"/>
      <c r="H40" s="104"/>
      <c r="I40" s="104"/>
      <c r="J40" s="309"/>
      <c r="K40" s="369"/>
      <c r="L40" s="370"/>
      <c r="M40" s="361"/>
      <c r="N40" s="369"/>
      <c r="O40" s="370"/>
      <c r="P40" s="370"/>
      <c r="Q40" s="370"/>
      <c r="R40" s="99"/>
      <c r="S40" s="105"/>
      <c r="T40" s="105"/>
      <c r="U40" s="105"/>
      <c r="V40" s="386" t="s">
        <v>122</v>
      </c>
      <c r="W40" s="105"/>
      <c r="X40" s="368" t="s">
        <v>80</v>
      </c>
      <c r="Y40" s="606"/>
      <c r="Z40" s="606"/>
      <c r="AA40" s="606"/>
      <c r="AB40" s="606"/>
      <c r="AC40" s="606"/>
      <c r="AD40" s="606"/>
      <c r="AE40" s="606"/>
      <c r="AF40" s="606"/>
      <c r="AG40" s="606"/>
      <c r="AH40" s="309" t="s">
        <v>82</v>
      </c>
      <c r="AI40" s="298" t="s">
        <v>2</v>
      </c>
      <c r="AJ40" s="503"/>
      <c r="AK40" s="503"/>
      <c r="AL40" s="504"/>
      <c r="AM40" s="300"/>
      <c r="AO40" s="301"/>
      <c r="AS40" s="156">
        <f>申請書２面別紙!C39</f>
        <v>0</v>
      </c>
      <c r="AT40" s="156">
        <f>申請書２面別紙!D39</f>
        <v>0</v>
      </c>
    </row>
    <row r="41" spans="1:46" ht="15.75" customHeight="1" thickBot="1" x14ac:dyDescent="0.2">
      <c r="A41" s="510"/>
      <c r="B41" s="314"/>
      <c r="C41" s="105"/>
      <c r="D41" s="153"/>
      <c r="E41" s="153"/>
      <c r="F41" s="206"/>
      <c r="G41" s="205"/>
      <c r="H41" s="153"/>
      <c r="I41" s="153"/>
      <c r="J41" s="181"/>
      <c r="K41" s="300"/>
      <c r="M41" s="277"/>
      <c r="N41" s="562"/>
      <c r="O41" s="563"/>
      <c r="P41" s="563"/>
      <c r="Q41" s="563"/>
      <c r="R41" s="379"/>
      <c r="S41" s="524" t="s">
        <v>137</v>
      </c>
      <c r="T41" s="524"/>
      <c r="U41" s="203" t="s">
        <v>101</v>
      </c>
      <c r="V41" s="600"/>
      <c r="W41" s="600"/>
      <c r="X41" s="203" t="s">
        <v>138</v>
      </c>
      <c r="Y41" s="203"/>
      <c r="Z41" s="204"/>
      <c r="AA41" s="204"/>
      <c r="AB41" s="524" t="s">
        <v>139</v>
      </c>
      <c r="AC41" s="524"/>
      <c r="AD41" s="203" t="s">
        <v>101</v>
      </c>
      <c r="AE41" s="600"/>
      <c r="AF41" s="600"/>
      <c r="AG41" s="203" t="s">
        <v>140</v>
      </c>
      <c r="AH41" s="202"/>
      <c r="AI41" s="283"/>
      <c r="AJ41" s="203"/>
      <c r="AK41" s="203"/>
      <c r="AL41" s="203"/>
      <c r="AM41" s="300"/>
      <c r="AO41" s="301"/>
      <c r="AS41" s="156" t="str">
        <f>申請書２面別紙!C40</f>
        <v>■</v>
      </c>
      <c r="AT41" s="156" t="str">
        <f>申請書２面別紙!D40</f>
        <v>１０－１　開口部の侵入防止対策</v>
      </c>
    </row>
    <row r="42" spans="1:46" ht="15.75" customHeight="1" x14ac:dyDescent="0.15">
      <c r="A42" s="731" t="s">
        <v>370</v>
      </c>
      <c r="B42" s="56" t="s">
        <v>371</v>
      </c>
      <c r="C42" s="299"/>
      <c r="D42" s="299"/>
      <c r="E42" s="299"/>
      <c r="F42" s="487" t="s">
        <v>53</v>
      </c>
      <c r="G42" s="279"/>
      <c r="H42" s="299"/>
      <c r="I42" s="299"/>
      <c r="J42" s="279"/>
      <c r="K42" s="511" t="s">
        <v>372</v>
      </c>
      <c r="L42" s="512"/>
      <c r="M42" s="513"/>
      <c r="N42" s="511" t="s">
        <v>373</v>
      </c>
      <c r="O42" s="512"/>
      <c r="P42" s="512"/>
      <c r="Q42" s="512"/>
      <c r="R42" s="243" t="s">
        <v>129</v>
      </c>
      <c r="S42" s="299" t="s">
        <v>374</v>
      </c>
      <c r="T42" s="299"/>
      <c r="U42" s="299"/>
      <c r="V42" s="299"/>
      <c r="W42" s="315"/>
      <c r="X42" s="299"/>
      <c r="Y42" s="299"/>
      <c r="Z42" s="299"/>
      <c r="AA42" s="299"/>
      <c r="AB42" s="299"/>
      <c r="AC42" s="299"/>
      <c r="AD42" s="299"/>
      <c r="AE42" s="299"/>
      <c r="AF42" s="299"/>
      <c r="AG42" s="299"/>
      <c r="AH42" s="279"/>
      <c r="AI42" s="312" t="s">
        <v>2</v>
      </c>
      <c r="AJ42" s="299" t="s">
        <v>147</v>
      </c>
      <c r="AK42" s="299"/>
      <c r="AL42" s="299"/>
      <c r="AM42" s="313" t="s">
        <v>2</v>
      </c>
      <c r="AN42" s="315" t="s">
        <v>366</v>
      </c>
      <c r="AO42" s="303"/>
      <c r="AS42" s="156">
        <f>申請書２面別紙!C41</f>
        <v>0</v>
      </c>
      <c r="AT42" s="156">
        <f>申請書２面別紙!D41</f>
        <v>0</v>
      </c>
    </row>
    <row r="43" spans="1:46" ht="15.75" customHeight="1" x14ac:dyDescent="0.15">
      <c r="A43" s="732"/>
      <c r="B43" s="519" t="s">
        <v>375</v>
      </c>
      <c r="C43" s="520"/>
      <c r="D43" s="520"/>
      <c r="E43" s="520"/>
      <c r="F43" s="734"/>
      <c r="G43" s="735"/>
      <c r="H43" s="298" t="s">
        <v>2</v>
      </c>
      <c r="I43" s="386" t="s">
        <v>59</v>
      </c>
      <c r="J43" s="309"/>
      <c r="K43" s="519" t="s">
        <v>376</v>
      </c>
      <c r="L43" s="520"/>
      <c r="M43" s="559"/>
      <c r="N43" s="519" t="s">
        <v>377</v>
      </c>
      <c r="O43" s="520"/>
      <c r="P43" s="520"/>
      <c r="Q43" s="520"/>
      <c r="R43" s="330"/>
      <c r="S43" s="298" t="s">
        <v>2</v>
      </c>
      <c r="T43" s="105" t="s">
        <v>378</v>
      </c>
      <c r="U43" s="105"/>
      <c r="V43" s="368"/>
      <c r="W43" s="298" t="s">
        <v>2</v>
      </c>
      <c r="X43" s="386" t="s">
        <v>379</v>
      </c>
      <c r="Y43" s="105"/>
      <c r="Z43" s="105"/>
      <c r="AA43" s="298" t="s">
        <v>2</v>
      </c>
      <c r="AB43" s="386" t="s">
        <v>380</v>
      </c>
      <c r="AC43" s="368"/>
      <c r="AD43" s="193"/>
      <c r="AE43" s="298" t="s">
        <v>2</v>
      </c>
      <c r="AF43" s="105" t="s">
        <v>381</v>
      </c>
      <c r="AH43" s="309"/>
      <c r="AI43" s="298" t="s">
        <v>2</v>
      </c>
      <c r="AJ43" s="105" t="s">
        <v>152</v>
      </c>
      <c r="AK43" s="105"/>
      <c r="AL43" s="105"/>
      <c r="AM43" s="300"/>
      <c r="AO43" s="301"/>
      <c r="AS43" s="156">
        <f>申請書２面別紙!C42</f>
        <v>0</v>
      </c>
      <c r="AT43" s="156">
        <f>申請書２面別紙!D42</f>
        <v>0</v>
      </c>
    </row>
    <row r="44" spans="1:46" ht="15.75" customHeight="1" x14ac:dyDescent="0.15">
      <c r="A44" s="732"/>
      <c r="B44" s="519" t="s">
        <v>382</v>
      </c>
      <c r="C44" s="520"/>
      <c r="D44" s="520"/>
      <c r="E44" s="520"/>
      <c r="F44" s="99"/>
      <c r="G44" s="309"/>
      <c r="H44" s="298" t="s">
        <v>2</v>
      </c>
      <c r="I44" s="386" t="s">
        <v>64</v>
      </c>
      <c r="J44" s="309"/>
      <c r="K44" s="370"/>
      <c r="L44" s="370"/>
      <c r="M44" s="361"/>
      <c r="N44" s="369"/>
      <c r="O44" s="370"/>
      <c r="P44" s="370"/>
      <c r="Q44" s="370"/>
      <c r="R44" s="38" t="s">
        <v>129</v>
      </c>
      <c r="S44" s="35" t="s">
        <v>383</v>
      </c>
      <c r="T44" s="320"/>
      <c r="U44" s="35"/>
      <c r="V44" s="35"/>
      <c r="W44" s="37"/>
      <c r="X44" s="201"/>
      <c r="Y44" s="201"/>
      <c r="Z44" s="201"/>
      <c r="AA44" s="201"/>
      <c r="AB44" s="201"/>
      <c r="AC44" s="201"/>
      <c r="AD44" s="201"/>
      <c r="AE44" s="201"/>
      <c r="AF44" s="201"/>
      <c r="AG44" s="201"/>
      <c r="AH44" s="33"/>
      <c r="AI44" s="298" t="s">
        <v>2</v>
      </c>
      <c r="AJ44" s="503"/>
      <c r="AK44" s="503"/>
      <c r="AL44" s="504"/>
      <c r="AM44" s="300"/>
      <c r="AO44" s="301"/>
    </row>
    <row r="45" spans="1:46" ht="15.75" customHeight="1" x14ac:dyDescent="0.15">
      <c r="A45" s="732"/>
      <c r="B45" s="682" t="s">
        <v>384</v>
      </c>
      <c r="C45" s="493"/>
      <c r="D45" s="493"/>
      <c r="E45" s="493"/>
      <c r="F45" s="99"/>
      <c r="G45" s="309"/>
      <c r="H45" s="298" t="s">
        <v>2</v>
      </c>
      <c r="I45" s="386" t="s">
        <v>69</v>
      </c>
      <c r="J45" s="309"/>
      <c r="K45" s="105"/>
      <c r="L45" s="105"/>
      <c r="M45" s="222"/>
      <c r="N45" s="314"/>
      <c r="O45" s="105"/>
      <c r="P45" s="105"/>
      <c r="Q45" s="105"/>
      <c r="R45" s="330" t="s">
        <v>80</v>
      </c>
      <c r="S45" s="298" t="s">
        <v>2</v>
      </c>
      <c r="T45" s="177" t="s">
        <v>385</v>
      </c>
      <c r="U45" s="176"/>
      <c r="V45" s="176"/>
      <c r="W45" s="176"/>
      <c r="X45" s="199"/>
      <c r="Y45" s="200"/>
      <c r="Z45" s="200"/>
      <c r="AA45" s="199"/>
      <c r="AB45" s="199"/>
      <c r="AC45" s="199"/>
      <c r="AD45" s="298" t="s">
        <v>2</v>
      </c>
      <c r="AE45" s="177" t="s">
        <v>386</v>
      </c>
      <c r="AF45" s="199"/>
      <c r="AG45" s="199"/>
      <c r="AH45" s="309" t="s">
        <v>82</v>
      </c>
      <c r="AI45" s="298" t="s">
        <v>2</v>
      </c>
      <c r="AJ45" s="503"/>
      <c r="AK45" s="503"/>
      <c r="AL45" s="504"/>
      <c r="AM45" s="300"/>
      <c r="AO45" s="301"/>
    </row>
    <row r="46" spans="1:46" ht="15.75" customHeight="1" x14ac:dyDescent="0.15">
      <c r="A46" s="732"/>
      <c r="B46" s="328"/>
      <c r="C46" s="368"/>
      <c r="D46" s="368"/>
      <c r="E46" s="368"/>
      <c r="F46" s="99"/>
      <c r="G46" s="309"/>
      <c r="H46" s="298" t="s">
        <v>2</v>
      </c>
      <c r="I46" s="386" t="s">
        <v>73</v>
      </c>
      <c r="J46" s="309"/>
      <c r="K46" s="105"/>
      <c r="L46" s="105"/>
      <c r="M46" s="222"/>
      <c r="N46" s="314"/>
      <c r="O46" s="105"/>
      <c r="P46" s="105"/>
      <c r="Q46" s="105"/>
      <c r="R46" s="330" t="s">
        <v>80</v>
      </c>
      <c r="S46" s="298" t="s">
        <v>2</v>
      </c>
      <c r="T46" s="177" t="s">
        <v>387</v>
      </c>
      <c r="U46" s="176"/>
      <c r="V46" s="176"/>
      <c r="W46" s="176"/>
      <c r="X46" s="199"/>
      <c r="Y46" s="200"/>
      <c r="Z46" s="200"/>
      <c r="AA46" s="199"/>
      <c r="AB46" s="199"/>
      <c r="AC46" s="199"/>
      <c r="AD46" s="298" t="s">
        <v>2</v>
      </c>
      <c r="AE46" s="177" t="s">
        <v>388</v>
      </c>
      <c r="AF46" s="199"/>
      <c r="AG46" s="199"/>
      <c r="AH46" s="309" t="s">
        <v>82</v>
      </c>
      <c r="AI46" s="368"/>
      <c r="AJ46" s="105"/>
      <c r="AK46" s="105"/>
      <c r="AL46" s="105"/>
      <c r="AM46" s="300"/>
      <c r="AO46" s="301"/>
    </row>
    <row r="47" spans="1:46" ht="15.75" customHeight="1" x14ac:dyDescent="0.15">
      <c r="A47" s="732"/>
      <c r="B47" s="367"/>
      <c r="C47" s="368"/>
      <c r="D47" s="368"/>
      <c r="E47" s="368"/>
      <c r="F47" s="99"/>
      <c r="G47" s="309"/>
      <c r="H47" s="104"/>
      <c r="I47" s="386"/>
      <c r="J47" s="309"/>
      <c r="K47" s="105"/>
      <c r="L47" s="105"/>
      <c r="M47" s="222"/>
      <c r="N47" s="314"/>
      <c r="O47" s="105"/>
      <c r="P47" s="105"/>
      <c r="Q47" s="105"/>
      <c r="R47" s="330" t="s">
        <v>80</v>
      </c>
      <c r="S47" s="298" t="s">
        <v>2</v>
      </c>
      <c r="T47" s="177" t="s">
        <v>389</v>
      </c>
      <c r="U47" s="176"/>
      <c r="V47" s="176"/>
      <c r="W47" s="176"/>
      <c r="X47" s="199"/>
      <c r="Y47" s="298" t="s">
        <v>2</v>
      </c>
      <c r="Z47" s="177" t="s">
        <v>390</v>
      </c>
      <c r="AA47" s="199"/>
      <c r="AB47" s="199"/>
      <c r="AC47" s="199"/>
      <c r="AD47" s="298" t="s">
        <v>2</v>
      </c>
      <c r="AE47" s="177" t="s">
        <v>70</v>
      </c>
      <c r="AF47" s="199"/>
      <c r="AG47" s="199"/>
      <c r="AH47" s="309" t="s">
        <v>82</v>
      </c>
      <c r="AI47" s="368"/>
      <c r="AJ47" s="105"/>
      <c r="AK47" s="105"/>
      <c r="AL47" s="105"/>
      <c r="AM47" s="300"/>
      <c r="AO47" s="301"/>
    </row>
    <row r="48" spans="1:46" ht="15.75" customHeight="1" x14ac:dyDescent="0.15">
      <c r="A48" s="732"/>
      <c r="B48" s="343" t="s">
        <v>162</v>
      </c>
      <c r="C48" s="148"/>
      <c r="D48" s="148"/>
      <c r="E48" s="148"/>
      <c r="F48" s="99"/>
      <c r="G48" s="39"/>
      <c r="H48" s="198"/>
      <c r="I48" s="310"/>
      <c r="J48" s="39"/>
      <c r="K48" s="374"/>
      <c r="L48" s="375"/>
      <c r="M48" s="382"/>
      <c r="N48" s="343"/>
      <c r="O48" s="375"/>
      <c r="P48" s="375"/>
      <c r="Q48" s="375"/>
      <c r="R48" s="197" t="s">
        <v>80</v>
      </c>
      <c r="S48" s="347" t="s">
        <v>2</v>
      </c>
      <c r="T48" s="70" t="s">
        <v>391</v>
      </c>
      <c r="U48" s="196"/>
      <c r="V48" s="196"/>
      <c r="W48" s="196"/>
      <c r="X48" s="195"/>
      <c r="Y48" s="195"/>
      <c r="Z48" s="195"/>
      <c r="AA48" s="347" t="s">
        <v>2</v>
      </c>
      <c r="AB48" s="162" t="s">
        <v>392</v>
      </c>
      <c r="AC48" s="195"/>
      <c r="AD48" s="195"/>
      <c r="AE48" s="195"/>
      <c r="AF48" s="195"/>
      <c r="AG48" s="195"/>
      <c r="AH48" s="39" t="s">
        <v>82</v>
      </c>
      <c r="AI48" s="311"/>
      <c r="AJ48" s="148"/>
      <c r="AK48" s="148"/>
      <c r="AL48" s="148"/>
      <c r="AM48" s="135"/>
      <c r="AN48" s="60"/>
      <c r="AO48" s="134"/>
    </row>
    <row r="49" spans="1:41" ht="15.75" customHeight="1" x14ac:dyDescent="0.15">
      <c r="A49" s="732"/>
      <c r="B49" s="111" t="s">
        <v>393</v>
      </c>
      <c r="C49" s="105"/>
      <c r="D49" s="105"/>
      <c r="E49" s="105"/>
      <c r="F49" s="194" t="s">
        <v>113</v>
      </c>
      <c r="G49" s="45"/>
      <c r="H49" s="104"/>
      <c r="I49" s="386"/>
      <c r="J49" s="309"/>
      <c r="K49" s="519" t="s">
        <v>394</v>
      </c>
      <c r="L49" s="520"/>
      <c r="M49" s="559"/>
      <c r="N49" s="519" t="s">
        <v>395</v>
      </c>
      <c r="O49" s="520"/>
      <c r="P49" s="520"/>
      <c r="Q49" s="520"/>
      <c r="R49" s="247" t="s">
        <v>2</v>
      </c>
      <c r="S49" s="15" t="s">
        <v>396</v>
      </c>
      <c r="T49" s="15"/>
      <c r="U49" s="63"/>
      <c r="V49" s="63"/>
      <c r="W49" s="63"/>
      <c r="X49" s="102"/>
      <c r="Y49" s="102"/>
      <c r="Z49" s="102"/>
      <c r="AA49" s="15"/>
      <c r="AB49" s="164"/>
      <c r="AC49" s="102"/>
      <c r="AD49" s="102"/>
      <c r="AE49" s="102"/>
      <c r="AF49" s="193"/>
      <c r="AG49" s="193"/>
      <c r="AH49" s="309"/>
      <c r="AI49" s="298" t="s">
        <v>2</v>
      </c>
      <c r="AJ49" s="105" t="s">
        <v>147</v>
      </c>
      <c r="AK49" s="105"/>
      <c r="AL49" s="105"/>
      <c r="AM49" s="350" t="s">
        <v>2</v>
      </c>
      <c r="AN49" s="368" t="s">
        <v>366</v>
      </c>
      <c r="AO49" s="301"/>
    </row>
    <row r="50" spans="1:41" ht="15.75" customHeight="1" x14ac:dyDescent="0.15">
      <c r="A50" s="732"/>
      <c r="B50" s="519" t="s">
        <v>394</v>
      </c>
      <c r="C50" s="520"/>
      <c r="D50" s="520"/>
      <c r="E50" s="520"/>
      <c r="F50" s="46" t="s">
        <v>116</v>
      </c>
      <c r="G50" s="45"/>
      <c r="H50" s="298" t="s">
        <v>2</v>
      </c>
      <c r="I50" s="386" t="s">
        <v>59</v>
      </c>
      <c r="J50" s="222"/>
      <c r="K50" s="682" t="s">
        <v>397</v>
      </c>
      <c r="L50" s="493"/>
      <c r="M50" s="494"/>
      <c r="N50" s="519" t="s">
        <v>398</v>
      </c>
      <c r="O50" s="520"/>
      <c r="P50" s="520"/>
      <c r="Q50" s="520"/>
      <c r="R50" s="350" t="s">
        <v>2</v>
      </c>
      <c r="S50" s="105" t="s">
        <v>395</v>
      </c>
      <c r="T50" s="105"/>
      <c r="U50" s="105"/>
      <c r="W50" s="368" t="s">
        <v>80</v>
      </c>
      <c r="X50" s="298" t="s">
        <v>2</v>
      </c>
      <c r="Y50" s="386" t="s">
        <v>399</v>
      </c>
      <c r="Z50" s="368"/>
      <c r="AA50" s="105"/>
      <c r="AB50" s="105"/>
      <c r="AD50" s="298" t="s">
        <v>2</v>
      </c>
      <c r="AE50" s="386" t="s">
        <v>400</v>
      </c>
      <c r="AF50" s="37"/>
      <c r="AG50" s="37"/>
      <c r="AH50" s="192"/>
      <c r="AI50" s="298" t="s">
        <v>2</v>
      </c>
      <c r="AJ50" s="105" t="s">
        <v>152</v>
      </c>
      <c r="AK50" s="105"/>
      <c r="AL50" s="105"/>
      <c r="AM50" s="300"/>
      <c r="AO50" s="301"/>
    </row>
    <row r="51" spans="1:41" ht="15.75" customHeight="1" x14ac:dyDescent="0.15">
      <c r="A51" s="732"/>
      <c r="B51" s="519" t="s">
        <v>401</v>
      </c>
      <c r="C51" s="520"/>
      <c r="D51" s="520"/>
      <c r="E51" s="520"/>
      <c r="F51" s="46" t="s">
        <v>118</v>
      </c>
      <c r="G51" s="45"/>
      <c r="H51" s="298" t="s">
        <v>2</v>
      </c>
      <c r="I51" s="386" t="s">
        <v>64</v>
      </c>
      <c r="J51" s="309"/>
      <c r="N51" s="300"/>
      <c r="R51" s="367"/>
      <c r="S51" s="386"/>
      <c r="T51" s="386"/>
      <c r="U51" s="386"/>
      <c r="W51" s="386"/>
      <c r="X51" s="298" t="s">
        <v>2</v>
      </c>
      <c r="Y51" s="386" t="s">
        <v>402</v>
      </c>
      <c r="Z51" s="386"/>
      <c r="AA51" s="386"/>
      <c r="AB51" s="386"/>
      <c r="AC51" s="386"/>
      <c r="AD51" s="298" t="s">
        <v>2</v>
      </c>
      <c r="AE51" s="386" t="s">
        <v>403</v>
      </c>
      <c r="AF51" s="105"/>
      <c r="AG51" s="386"/>
      <c r="AH51" s="387"/>
      <c r="AI51" s="298" t="s">
        <v>2</v>
      </c>
      <c r="AJ51" s="503"/>
      <c r="AK51" s="503"/>
      <c r="AL51" s="504"/>
      <c r="AM51" s="300"/>
      <c r="AO51" s="301"/>
    </row>
    <row r="52" spans="1:41" ht="15.75" customHeight="1" x14ac:dyDescent="0.15">
      <c r="A52" s="732"/>
      <c r="B52" s="298" t="s">
        <v>2</v>
      </c>
      <c r="C52" s="105" t="s">
        <v>404</v>
      </c>
      <c r="D52" s="105"/>
      <c r="E52" s="105"/>
      <c r="F52" s="46" t="s">
        <v>121</v>
      </c>
      <c r="G52" s="45"/>
      <c r="H52" s="298" t="s">
        <v>2</v>
      </c>
      <c r="I52" s="386" t="s">
        <v>69</v>
      </c>
      <c r="J52" s="309"/>
      <c r="K52" s="369"/>
      <c r="L52" s="370"/>
      <c r="M52" s="361"/>
      <c r="N52" s="369"/>
      <c r="O52" s="370"/>
      <c r="P52" s="370"/>
      <c r="Q52" s="370"/>
      <c r="R52" s="367"/>
      <c r="S52" s="386"/>
      <c r="T52" s="386"/>
      <c r="U52" s="386"/>
      <c r="W52" s="386"/>
      <c r="X52" s="298" t="s">
        <v>2</v>
      </c>
      <c r="Y52" s="386" t="s">
        <v>405</v>
      </c>
      <c r="Z52" s="386"/>
      <c r="AA52" s="386"/>
      <c r="AD52" s="298" t="s">
        <v>2</v>
      </c>
      <c r="AE52" s="386" t="s">
        <v>406</v>
      </c>
      <c r="AH52" s="222"/>
      <c r="AI52" s="298" t="s">
        <v>2</v>
      </c>
      <c r="AJ52" s="503"/>
      <c r="AK52" s="503"/>
      <c r="AL52" s="504"/>
      <c r="AM52" s="300"/>
      <c r="AO52" s="301"/>
    </row>
    <row r="53" spans="1:41" ht="15.75" customHeight="1" x14ac:dyDescent="0.15">
      <c r="A53" s="732"/>
      <c r="F53" s="46"/>
      <c r="G53" s="45"/>
      <c r="H53" s="298" t="s">
        <v>2</v>
      </c>
      <c r="I53" s="386" t="s">
        <v>73</v>
      </c>
      <c r="J53" s="309"/>
      <c r="K53" s="367"/>
      <c r="L53" s="368"/>
      <c r="M53" s="309"/>
      <c r="N53" s="369"/>
      <c r="O53" s="370"/>
      <c r="P53" s="370"/>
      <c r="Q53" s="370"/>
      <c r="R53" s="345"/>
      <c r="S53" s="32"/>
      <c r="T53" s="32"/>
      <c r="U53" s="32"/>
      <c r="V53" s="326"/>
      <c r="W53" s="32"/>
      <c r="X53" s="298" t="s">
        <v>2</v>
      </c>
      <c r="Y53" s="32" t="s">
        <v>407</v>
      </c>
      <c r="Z53" s="326"/>
      <c r="AA53" s="326"/>
      <c r="AB53" s="32"/>
      <c r="AC53" s="32"/>
      <c r="AD53" s="298" t="s">
        <v>2</v>
      </c>
      <c r="AE53" s="32" t="s">
        <v>408</v>
      </c>
      <c r="AF53" s="32"/>
      <c r="AG53" s="326"/>
      <c r="AH53" s="280" t="s">
        <v>82</v>
      </c>
      <c r="AI53" s="368"/>
      <c r="AJ53" s="105"/>
      <c r="AK53" s="105"/>
      <c r="AL53" s="105"/>
      <c r="AM53" s="300"/>
      <c r="AO53" s="301"/>
    </row>
    <row r="54" spans="1:41" ht="15.75" customHeight="1" x14ac:dyDescent="0.15">
      <c r="A54" s="732"/>
      <c r="B54" s="343"/>
      <c r="C54" s="148"/>
      <c r="D54" s="148"/>
      <c r="E54" s="148"/>
      <c r="F54" s="343"/>
      <c r="G54" s="344"/>
      <c r="H54" s="60"/>
      <c r="J54" s="309"/>
      <c r="K54" s="343"/>
      <c r="L54" s="148"/>
      <c r="M54" s="344"/>
      <c r="N54" s="374"/>
      <c r="O54" s="375"/>
      <c r="P54" s="375"/>
      <c r="Q54" s="375"/>
      <c r="R54" s="122" t="s">
        <v>2</v>
      </c>
      <c r="S54" s="310" t="s">
        <v>70</v>
      </c>
      <c r="T54" s="310"/>
      <c r="U54" s="310"/>
      <c r="V54" s="310"/>
      <c r="W54" s="311" t="s">
        <v>80</v>
      </c>
      <c r="X54" s="742"/>
      <c r="Y54" s="742"/>
      <c r="Z54" s="742"/>
      <c r="AA54" s="742"/>
      <c r="AB54" s="742"/>
      <c r="AC54" s="742"/>
      <c r="AD54" s="742"/>
      <c r="AE54" s="742"/>
      <c r="AF54" s="742"/>
      <c r="AG54" s="742"/>
      <c r="AH54" s="39" t="s">
        <v>82</v>
      </c>
      <c r="AI54" s="311"/>
      <c r="AJ54" s="148"/>
      <c r="AK54" s="148"/>
      <c r="AL54" s="148"/>
      <c r="AM54" s="135"/>
      <c r="AN54" s="60"/>
      <c r="AO54" s="134"/>
    </row>
    <row r="55" spans="1:41" ht="17.25" customHeight="1" x14ac:dyDescent="0.15">
      <c r="A55" s="732"/>
      <c r="B55" s="111" t="s">
        <v>409</v>
      </c>
      <c r="C55" s="105"/>
      <c r="D55" s="105"/>
      <c r="E55" s="105"/>
      <c r="F55" s="314" t="s">
        <v>53</v>
      </c>
      <c r="G55" s="222"/>
      <c r="H55" s="44"/>
      <c r="I55" s="44"/>
      <c r="J55" s="186"/>
      <c r="K55" s="505" t="s">
        <v>410</v>
      </c>
      <c r="L55" s="506"/>
      <c r="M55" s="507"/>
      <c r="N55" s="519" t="s">
        <v>411</v>
      </c>
      <c r="O55" s="520"/>
      <c r="P55" s="520"/>
      <c r="Q55" s="520"/>
      <c r="R55" s="367" t="s">
        <v>129</v>
      </c>
      <c r="S55" s="386" t="s">
        <v>412</v>
      </c>
      <c r="T55" s="386"/>
      <c r="U55" s="386"/>
      <c r="V55" s="386"/>
      <c r="W55" s="386"/>
      <c r="X55" s="110"/>
      <c r="Y55" s="368"/>
      <c r="Z55" s="305"/>
      <c r="AA55" s="305"/>
      <c r="AB55" s="305"/>
      <c r="AC55" s="305"/>
      <c r="AD55" s="305"/>
      <c r="AE55" s="305"/>
      <c r="AF55" s="305"/>
      <c r="AG55" s="191"/>
      <c r="AH55" s="309"/>
      <c r="AI55" s="298" t="s">
        <v>2</v>
      </c>
      <c r="AJ55" s="105" t="s">
        <v>147</v>
      </c>
      <c r="AK55" s="105"/>
      <c r="AL55" s="105"/>
      <c r="AM55" s="350" t="s">
        <v>2</v>
      </c>
      <c r="AN55" s="368" t="s">
        <v>366</v>
      </c>
      <c r="AO55" s="301"/>
    </row>
    <row r="56" spans="1:41" ht="15.75" customHeight="1" x14ac:dyDescent="0.15">
      <c r="A56" s="732"/>
      <c r="B56" s="519" t="s">
        <v>413</v>
      </c>
      <c r="C56" s="520"/>
      <c r="D56" s="520"/>
      <c r="E56" s="520"/>
      <c r="F56" s="557"/>
      <c r="G56" s="558"/>
      <c r="H56" s="298" t="s">
        <v>2</v>
      </c>
      <c r="I56" s="386" t="s">
        <v>59</v>
      </c>
      <c r="J56" s="309"/>
      <c r="K56" s="505" t="s">
        <v>414</v>
      </c>
      <c r="L56" s="506"/>
      <c r="M56" s="507"/>
      <c r="N56" s="519" t="s">
        <v>415</v>
      </c>
      <c r="O56" s="520"/>
      <c r="P56" s="520"/>
      <c r="Q56" s="520"/>
      <c r="R56" s="367"/>
      <c r="T56" s="386"/>
      <c r="U56" s="386" t="s">
        <v>416</v>
      </c>
      <c r="X56" s="110" t="s">
        <v>80</v>
      </c>
      <c r="Y56" s="298" t="s">
        <v>2</v>
      </c>
      <c r="Z56" s="386" t="s">
        <v>417</v>
      </c>
      <c r="AA56" s="386"/>
      <c r="AB56" s="105"/>
      <c r="AD56" s="298" t="s">
        <v>2</v>
      </c>
      <c r="AE56" s="386" t="s">
        <v>418</v>
      </c>
      <c r="AH56" s="277"/>
      <c r="AI56" s="298" t="s">
        <v>2</v>
      </c>
      <c r="AJ56" s="493" t="s">
        <v>263</v>
      </c>
      <c r="AK56" s="493"/>
      <c r="AL56" s="494"/>
      <c r="AM56" s="300"/>
      <c r="AO56" s="301"/>
    </row>
    <row r="57" spans="1:41" ht="15.75" customHeight="1" x14ac:dyDescent="0.15">
      <c r="A57" s="732"/>
      <c r="B57" s="519" t="s">
        <v>419</v>
      </c>
      <c r="C57" s="520"/>
      <c r="D57" s="520"/>
      <c r="E57" s="520"/>
      <c r="F57" s="350"/>
      <c r="G57" s="309"/>
      <c r="H57" s="298" t="s">
        <v>2</v>
      </c>
      <c r="I57" s="386" t="s">
        <v>64</v>
      </c>
      <c r="J57" s="309"/>
      <c r="K57" s="505" t="s">
        <v>420</v>
      </c>
      <c r="L57" s="506"/>
      <c r="M57" s="507"/>
      <c r="N57" s="726"/>
      <c r="O57" s="727"/>
      <c r="P57" s="727"/>
      <c r="Q57" s="727"/>
      <c r="R57" s="367"/>
      <c r="AD57" s="298" t="s">
        <v>2</v>
      </c>
      <c r="AE57" s="386" t="s">
        <v>70</v>
      </c>
      <c r="AF57" s="386"/>
      <c r="AG57" s="386"/>
      <c r="AH57" s="277" t="s">
        <v>82</v>
      </c>
      <c r="AI57" s="298" t="s">
        <v>2</v>
      </c>
      <c r="AJ57" s="503"/>
      <c r="AK57" s="503"/>
      <c r="AL57" s="504"/>
      <c r="AM57" s="300"/>
      <c r="AO57" s="301"/>
    </row>
    <row r="58" spans="1:41" ht="15.75" customHeight="1" x14ac:dyDescent="0.15">
      <c r="A58" s="732"/>
      <c r="B58" s="519" t="s">
        <v>421</v>
      </c>
      <c r="C58" s="520"/>
      <c r="D58" s="520"/>
      <c r="E58" s="520"/>
      <c r="F58" s="350"/>
      <c r="G58" s="309"/>
      <c r="H58" s="298" t="s">
        <v>2</v>
      </c>
      <c r="I58" s="386" t="s">
        <v>69</v>
      </c>
      <c r="J58" s="309"/>
      <c r="K58" s="505" t="s">
        <v>422</v>
      </c>
      <c r="L58" s="506"/>
      <c r="M58" s="507"/>
      <c r="N58" s="736"/>
      <c r="O58" s="737"/>
      <c r="P58" s="737"/>
      <c r="Q58" s="737"/>
      <c r="R58" s="367"/>
      <c r="AH58" s="277"/>
      <c r="AI58" s="298" t="s">
        <v>2</v>
      </c>
      <c r="AJ58" s="503"/>
      <c r="AK58" s="503"/>
      <c r="AL58" s="504"/>
      <c r="AM58" s="300"/>
      <c r="AO58" s="301"/>
    </row>
    <row r="59" spans="1:41" ht="15.75" customHeight="1" x14ac:dyDescent="0.15">
      <c r="A59" s="732"/>
      <c r="B59" s="298" t="s">
        <v>2</v>
      </c>
      <c r="C59" s="105" t="s">
        <v>404</v>
      </c>
      <c r="D59" s="105"/>
      <c r="E59" s="105"/>
      <c r="F59" s="367"/>
      <c r="G59" s="222"/>
      <c r="H59" s="298" t="s">
        <v>2</v>
      </c>
      <c r="I59" s="386" t="s">
        <v>73</v>
      </c>
      <c r="J59" s="309"/>
      <c r="K59" s="728" t="s">
        <v>423</v>
      </c>
      <c r="L59" s="729"/>
      <c r="M59" s="730"/>
      <c r="N59" s="738" t="s">
        <v>91</v>
      </c>
      <c r="O59" s="739"/>
      <c r="P59" s="739"/>
      <c r="Q59" s="739"/>
      <c r="R59" s="248" t="s">
        <v>2</v>
      </c>
      <c r="S59" s="89" t="s">
        <v>92</v>
      </c>
      <c r="T59" s="190"/>
      <c r="U59" s="190"/>
      <c r="V59" s="190"/>
      <c r="W59" s="190"/>
      <c r="X59" s="190"/>
      <c r="Y59" s="190"/>
      <c r="Z59" s="190"/>
      <c r="AA59" s="190"/>
      <c r="AB59" s="190"/>
      <c r="AC59" s="190"/>
      <c r="AD59" s="189"/>
      <c r="AE59" s="189"/>
      <c r="AF59" s="189"/>
      <c r="AG59" s="189"/>
      <c r="AH59" s="188"/>
      <c r="AI59" s="311"/>
      <c r="AJ59" s="148"/>
      <c r="AK59" s="148"/>
      <c r="AL59" s="344"/>
      <c r="AM59" s="135"/>
      <c r="AN59" s="60"/>
      <c r="AO59" s="134"/>
    </row>
    <row r="60" spans="1:41" ht="15.75" customHeight="1" x14ac:dyDescent="0.15">
      <c r="A60" s="732"/>
      <c r="B60" s="187" t="s">
        <v>424</v>
      </c>
      <c r="C60" s="44"/>
      <c r="D60" s="44"/>
      <c r="E60" s="44"/>
      <c r="F60" s="332" t="s">
        <v>53</v>
      </c>
      <c r="G60" s="186"/>
      <c r="H60" s="377"/>
      <c r="I60" s="377"/>
      <c r="J60" s="186"/>
      <c r="K60" s="498" t="s">
        <v>425</v>
      </c>
      <c r="L60" s="499"/>
      <c r="M60" s="500"/>
      <c r="N60" s="601" t="s">
        <v>144</v>
      </c>
      <c r="O60" s="602"/>
      <c r="P60" s="602"/>
      <c r="Q60" s="602"/>
      <c r="R60" s="376" t="s">
        <v>129</v>
      </c>
      <c r="S60" s="44" t="s">
        <v>426</v>
      </c>
      <c r="T60" s="44"/>
      <c r="U60" s="44"/>
      <c r="V60" s="381"/>
      <c r="W60" s="44"/>
      <c r="X60" s="395" t="s">
        <v>80</v>
      </c>
      <c r="Y60" s="298" t="s">
        <v>2</v>
      </c>
      <c r="Z60" s="381" t="s">
        <v>417</v>
      </c>
      <c r="AA60" s="44"/>
      <c r="AB60" s="44"/>
      <c r="AC60" s="377"/>
      <c r="AD60" s="298" t="s">
        <v>2</v>
      </c>
      <c r="AE60" s="381" t="s">
        <v>427</v>
      </c>
      <c r="AF60" s="377"/>
      <c r="AG60" s="377"/>
      <c r="AH60" s="396"/>
      <c r="AI60" s="298" t="s">
        <v>2</v>
      </c>
      <c r="AJ60" s="44" t="s">
        <v>147</v>
      </c>
      <c r="AK60" s="44"/>
      <c r="AL60" s="44"/>
      <c r="AM60" s="350" t="s">
        <v>2</v>
      </c>
      <c r="AN60" s="368" t="s">
        <v>366</v>
      </c>
      <c r="AO60" s="301"/>
    </row>
    <row r="61" spans="1:41" ht="15.75" customHeight="1" x14ac:dyDescent="0.15">
      <c r="A61" s="732"/>
      <c r="B61" s="519" t="s">
        <v>413</v>
      </c>
      <c r="C61" s="520"/>
      <c r="D61" s="520"/>
      <c r="E61" s="520"/>
      <c r="F61" s="557"/>
      <c r="G61" s="558"/>
      <c r="H61" s="298" t="s">
        <v>2</v>
      </c>
      <c r="I61" s="386" t="s">
        <v>59</v>
      </c>
      <c r="J61" s="309"/>
      <c r="K61" s="505" t="s">
        <v>428</v>
      </c>
      <c r="L61" s="506"/>
      <c r="M61" s="507"/>
      <c r="N61" s="648"/>
      <c r="O61" s="649"/>
      <c r="P61" s="649"/>
      <c r="Q61" s="649"/>
      <c r="R61" s="345"/>
      <c r="S61" s="32"/>
      <c r="T61" s="32"/>
      <c r="U61" s="32"/>
      <c r="V61" s="31"/>
      <c r="W61" s="326"/>
      <c r="X61" s="31"/>
      <c r="Y61" s="249" t="s">
        <v>2</v>
      </c>
      <c r="Z61" s="32" t="s">
        <v>418</v>
      </c>
      <c r="AA61" s="31"/>
      <c r="AB61" s="32"/>
      <c r="AC61" s="31"/>
      <c r="AD61" s="249" t="s">
        <v>2</v>
      </c>
      <c r="AE61" s="32" t="s">
        <v>70</v>
      </c>
      <c r="AF61" s="31"/>
      <c r="AG61" s="31"/>
      <c r="AH61" s="130" t="s">
        <v>82</v>
      </c>
      <c r="AI61" s="298" t="s">
        <v>2</v>
      </c>
      <c r="AJ61" s="493" t="s">
        <v>157</v>
      </c>
      <c r="AK61" s="493"/>
      <c r="AL61" s="494"/>
      <c r="AM61" s="300"/>
      <c r="AO61" s="301"/>
    </row>
    <row r="62" spans="1:41" ht="15.75" customHeight="1" x14ac:dyDescent="0.15">
      <c r="A62" s="732"/>
      <c r="B62" s="519" t="s">
        <v>429</v>
      </c>
      <c r="C62" s="520"/>
      <c r="D62" s="520"/>
      <c r="E62" s="520"/>
      <c r="F62" s="350"/>
      <c r="G62" s="309"/>
      <c r="H62" s="298" t="s">
        <v>2</v>
      </c>
      <c r="I62" s="386" t="s">
        <v>64</v>
      </c>
      <c r="J62" s="309"/>
      <c r="K62" s="505" t="s">
        <v>420</v>
      </c>
      <c r="L62" s="506"/>
      <c r="M62" s="507"/>
      <c r="N62" s="519" t="s">
        <v>430</v>
      </c>
      <c r="O62" s="520"/>
      <c r="P62" s="520"/>
      <c r="Q62" s="520"/>
      <c r="R62" s="367" t="s">
        <v>129</v>
      </c>
      <c r="S62" s="105" t="s">
        <v>431</v>
      </c>
      <c r="T62" s="105"/>
      <c r="U62" s="105"/>
      <c r="V62" s="386"/>
      <c r="X62" s="110" t="s">
        <v>80</v>
      </c>
      <c r="Y62" s="298" t="s">
        <v>2</v>
      </c>
      <c r="Z62" s="386" t="s">
        <v>417</v>
      </c>
      <c r="AA62" s="105"/>
      <c r="AB62" s="105"/>
      <c r="AC62" s="368"/>
      <c r="AD62" s="298" t="s">
        <v>2</v>
      </c>
      <c r="AE62" s="386" t="s">
        <v>427</v>
      </c>
      <c r="AF62" s="368"/>
      <c r="AG62" s="368"/>
      <c r="AH62" s="387"/>
      <c r="AI62" s="298" t="s">
        <v>2</v>
      </c>
      <c r="AJ62" s="503"/>
      <c r="AK62" s="503"/>
      <c r="AL62" s="504"/>
      <c r="AM62" s="300"/>
      <c r="AO62" s="301"/>
    </row>
    <row r="63" spans="1:41" ht="15.75" customHeight="1" x14ac:dyDescent="0.15">
      <c r="A63" s="732"/>
      <c r="B63" s="519" t="s">
        <v>432</v>
      </c>
      <c r="C63" s="520"/>
      <c r="D63" s="520"/>
      <c r="E63" s="520"/>
      <c r="F63" s="350"/>
      <c r="G63" s="309"/>
      <c r="H63" s="298" t="s">
        <v>2</v>
      </c>
      <c r="I63" s="386" t="s">
        <v>69</v>
      </c>
      <c r="J63" s="309"/>
      <c r="K63" s="505" t="s">
        <v>422</v>
      </c>
      <c r="L63" s="506"/>
      <c r="M63" s="507"/>
      <c r="N63" s="300"/>
      <c r="Q63" s="326"/>
      <c r="R63" s="159"/>
      <c r="W63" s="105"/>
      <c r="X63" s="105"/>
      <c r="Y63" s="298" t="s">
        <v>2</v>
      </c>
      <c r="Z63" s="386" t="s">
        <v>418</v>
      </c>
      <c r="AA63" s="105"/>
      <c r="AB63" s="386"/>
      <c r="AC63" s="105"/>
      <c r="AD63" s="298" t="s">
        <v>2</v>
      </c>
      <c r="AE63" s="386" t="s">
        <v>70</v>
      </c>
      <c r="AF63" s="105"/>
      <c r="AG63" s="105"/>
      <c r="AH63" s="222" t="s">
        <v>82</v>
      </c>
      <c r="AI63" s="298" t="s">
        <v>2</v>
      </c>
      <c r="AJ63" s="503"/>
      <c r="AK63" s="503"/>
      <c r="AL63" s="504"/>
      <c r="AM63" s="300"/>
      <c r="AO63" s="301"/>
    </row>
    <row r="64" spans="1:41" ht="15.75" customHeight="1" thickBot="1" x14ac:dyDescent="0.2">
      <c r="A64" s="733"/>
      <c r="B64" s="250" t="s">
        <v>2</v>
      </c>
      <c r="C64" s="203" t="s">
        <v>404</v>
      </c>
      <c r="D64" s="372"/>
      <c r="E64" s="372"/>
      <c r="F64" s="183"/>
      <c r="G64" s="380"/>
      <c r="H64" s="250" t="s">
        <v>2</v>
      </c>
      <c r="I64" s="23" t="s">
        <v>73</v>
      </c>
      <c r="J64" s="380"/>
      <c r="K64" s="721" t="s">
        <v>423</v>
      </c>
      <c r="L64" s="722"/>
      <c r="M64" s="723"/>
      <c r="N64" s="724" t="s">
        <v>91</v>
      </c>
      <c r="O64" s="725"/>
      <c r="P64" s="725"/>
      <c r="Q64" s="524"/>
      <c r="R64" s="183" t="s">
        <v>2</v>
      </c>
      <c r="S64" s="5" t="s">
        <v>92</v>
      </c>
      <c r="T64" s="285"/>
      <c r="U64" s="285"/>
      <c r="V64" s="285"/>
      <c r="W64" s="285"/>
      <c r="X64" s="285"/>
      <c r="Y64" s="285"/>
      <c r="Z64" s="285"/>
      <c r="AA64" s="285"/>
      <c r="AB64" s="285"/>
      <c r="AC64" s="285"/>
      <c r="AD64" s="4"/>
      <c r="AE64" s="4"/>
      <c r="AF64" s="4"/>
      <c r="AG64" s="4"/>
      <c r="AH64" s="165"/>
      <c r="AI64" s="283"/>
      <c r="AJ64" s="203"/>
      <c r="AK64" s="203"/>
      <c r="AL64" s="203"/>
      <c r="AM64" s="116"/>
      <c r="AN64" s="284"/>
      <c r="AO64" s="304"/>
    </row>
    <row r="65" spans="1:41" ht="15.75" customHeight="1" thickBot="1" x14ac:dyDescent="0.2">
      <c r="A65" s="18"/>
      <c r="B65" s="153"/>
      <c r="C65" s="153"/>
      <c r="D65" s="153"/>
      <c r="E65" s="153"/>
      <c r="F65" s="182"/>
      <c r="G65" s="181"/>
      <c r="H65" s="153"/>
      <c r="I65" s="153"/>
      <c r="J65" s="153"/>
      <c r="K65" s="153"/>
      <c r="L65" s="153"/>
      <c r="M65" s="153"/>
      <c r="N65" s="153"/>
      <c r="O65" s="153"/>
      <c r="P65" s="153"/>
      <c r="Q65" s="153"/>
      <c r="R65" s="153"/>
      <c r="S65" s="153"/>
      <c r="T65" s="153"/>
      <c r="U65" s="153"/>
      <c r="V65" s="153"/>
      <c r="W65" s="153"/>
      <c r="X65" s="153"/>
      <c r="Y65" s="153"/>
      <c r="Z65" s="153"/>
      <c r="AA65" s="153"/>
      <c r="AB65" s="152"/>
      <c r="AC65" s="152"/>
      <c r="AD65" s="152"/>
      <c r="AE65" s="152"/>
      <c r="AF65" s="152"/>
      <c r="AG65" s="152"/>
      <c r="AH65" s="152"/>
      <c r="AI65" s="152"/>
      <c r="AJ65" s="152"/>
      <c r="AK65" s="152"/>
      <c r="AL65" s="152"/>
      <c r="AO65" s="114" t="s">
        <v>211</v>
      </c>
    </row>
    <row r="66" spans="1:41" ht="15.75" customHeight="1" x14ac:dyDescent="0.15">
      <c r="A66" s="180"/>
      <c r="B66" s="511" t="s">
        <v>41</v>
      </c>
      <c r="C66" s="512"/>
      <c r="D66" s="512"/>
      <c r="E66" s="512"/>
      <c r="F66" s="551" t="s">
        <v>42</v>
      </c>
      <c r="G66" s="588"/>
      <c r="H66" s="591" t="s">
        <v>43</v>
      </c>
      <c r="I66" s="591"/>
      <c r="J66" s="592"/>
      <c r="K66" s="511" t="s">
        <v>44</v>
      </c>
      <c r="L66" s="512"/>
      <c r="M66" s="513"/>
      <c r="N66" s="593" t="s">
        <v>45</v>
      </c>
      <c r="O66" s="594"/>
      <c r="P66" s="594"/>
      <c r="Q66" s="594"/>
      <c r="R66" s="594"/>
      <c r="S66" s="594"/>
      <c r="T66" s="594"/>
      <c r="U66" s="594"/>
      <c r="V66" s="594"/>
      <c r="W66" s="594"/>
      <c r="X66" s="594"/>
      <c r="Y66" s="594"/>
      <c r="Z66" s="594"/>
      <c r="AA66" s="594"/>
      <c r="AB66" s="594"/>
      <c r="AC66" s="594"/>
      <c r="AD66" s="594"/>
      <c r="AE66" s="594"/>
      <c r="AF66" s="594"/>
      <c r="AG66" s="594"/>
      <c r="AH66" s="594"/>
      <c r="AI66" s="594"/>
      <c r="AJ66" s="594"/>
      <c r="AK66" s="594"/>
      <c r="AL66" s="594"/>
      <c r="AM66" s="551" t="s">
        <v>46</v>
      </c>
      <c r="AN66" s="552"/>
      <c r="AO66" s="607"/>
    </row>
    <row r="67" spans="1:41" ht="15.75" customHeight="1" thickBot="1" x14ac:dyDescent="0.2">
      <c r="A67" s="179"/>
      <c r="B67" s="562" t="s">
        <v>47</v>
      </c>
      <c r="C67" s="563"/>
      <c r="D67" s="563"/>
      <c r="E67" s="563"/>
      <c r="F67" s="554"/>
      <c r="G67" s="589"/>
      <c r="H67" s="524"/>
      <c r="I67" s="524"/>
      <c r="J67" s="525"/>
      <c r="K67" s="562" t="s">
        <v>48</v>
      </c>
      <c r="L67" s="563"/>
      <c r="M67" s="564"/>
      <c r="N67" s="579" t="s">
        <v>48</v>
      </c>
      <c r="O67" s="580"/>
      <c r="P67" s="580"/>
      <c r="Q67" s="581"/>
      <c r="R67" s="538" t="s">
        <v>49</v>
      </c>
      <c r="S67" s="539"/>
      <c r="T67" s="539"/>
      <c r="U67" s="539"/>
      <c r="V67" s="539"/>
      <c r="W67" s="539"/>
      <c r="X67" s="539"/>
      <c r="Y67" s="539"/>
      <c r="Z67" s="539"/>
      <c r="AA67" s="539"/>
      <c r="AB67" s="539"/>
      <c r="AC67" s="539"/>
      <c r="AD67" s="539"/>
      <c r="AE67" s="539"/>
      <c r="AF67" s="539"/>
      <c r="AG67" s="539"/>
      <c r="AH67" s="540"/>
      <c r="AI67" s="538" t="s">
        <v>50</v>
      </c>
      <c r="AJ67" s="539"/>
      <c r="AK67" s="539"/>
      <c r="AL67" s="539"/>
      <c r="AM67" s="608"/>
      <c r="AN67" s="609"/>
      <c r="AO67" s="610"/>
    </row>
    <row r="68" spans="1:41" ht="15.75" customHeight="1" x14ac:dyDescent="0.15">
      <c r="A68" s="614" t="s">
        <v>141</v>
      </c>
      <c r="B68" s="56" t="s">
        <v>142</v>
      </c>
      <c r="C68" s="299"/>
      <c r="D68" s="299"/>
      <c r="E68" s="299"/>
      <c r="F68" s="487" t="s">
        <v>53</v>
      </c>
      <c r="G68" s="279"/>
      <c r="H68" s="299"/>
      <c r="I68" s="299"/>
      <c r="J68" s="279"/>
      <c r="K68" s="512" t="s">
        <v>143</v>
      </c>
      <c r="L68" s="512"/>
      <c r="M68" s="513"/>
      <c r="N68" s="511" t="s">
        <v>144</v>
      </c>
      <c r="O68" s="512"/>
      <c r="P68" s="512"/>
      <c r="Q68" s="512"/>
      <c r="R68" s="313" t="s">
        <v>2</v>
      </c>
      <c r="S68" s="299" t="s">
        <v>433</v>
      </c>
      <c r="T68" s="299"/>
      <c r="U68" s="53"/>
      <c r="V68" s="53"/>
      <c r="W68" s="302"/>
      <c r="X68" s="302"/>
      <c r="Y68" s="178"/>
      <c r="Z68" s="312" t="s">
        <v>2</v>
      </c>
      <c r="AA68" s="299" t="s">
        <v>434</v>
      </c>
      <c r="AB68" s="302"/>
      <c r="AC68" s="302"/>
      <c r="AD68" s="302"/>
      <c r="AE68" s="302"/>
      <c r="AF68" s="302"/>
      <c r="AG68" s="302"/>
      <c r="AH68" s="325"/>
      <c r="AI68" s="312" t="s">
        <v>2</v>
      </c>
      <c r="AJ68" s="299" t="s">
        <v>147</v>
      </c>
      <c r="AK68" s="299"/>
      <c r="AL68" s="299"/>
      <c r="AM68" s="313" t="s">
        <v>2</v>
      </c>
      <c r="AN68" s="315" t="s">
        <v>366</v>
      </c>
      <c r="AO68" s="303"/>
    </row>
    <row r="69" spans="1:41" ht="15.75" customHeight="1" x14ac:dyDescent="0.15">
      <c r="A69" s="615"/>
      <c r="B69" s="519" t="s">
        <v>148</v>
      </c>
      <c r="C69" s="520"/>
      <c r="D69" s="520"/>
      <c r="E69" s="520"/>
      <c r="F69" s="718"/>
      <c r="G69" s="719"/>
      <c r="H69" s="298" t="s">
        <v>2</v>
      </c>
      <c r="I69" s="386" t="s">
        <v>59</v>
      </c>
      <c r="J69" s="309"/>
      <c r="K69" s="520" t="s">
        <v>149</v>
      </c>
      <c r="L69" s="520"/>
      <c r="M69" s="559"/>
      <c r="N69" s="519" t="s">
        <v>150</v>
      </c>
      <c r="O69" s="520"/>
      <c r="P69" s="520"/>
      <c r="Q69" s="520"/>
      <c r="R69" s="316"/>
      <c r="S69" s="298" t="s">
        <v>2</v>
      </c>
      <c r="T69" s="67" t="s">
        <v>151</v>
      </c>
      <c r="U69" s="67"/>
      <c r="V69" s="67"/>
      <c r="W69" s="67"/>
      <c r="X69" s="67"/>
      <c r="Y69" s="67"/>
      <c r="Z69" s="67"/>
      <c r="AA69" s="67"/>
      <c r="AB69" s="67"/>
      <c r="AC69" s="67"/>
      <c r="AD69" s="67"/>
      <c r="AE69" s="67"/>
      <c r="AF69" s="105"/>
      <c r="AG69" s="105"/>
      <c r="AH69" s="222"/>
      <c r="AI69" s="298" t="s">
        <v>2</v>
      </c>
      <c r="AJ69" s="105" t="s">
        <v>152</v>
      </c>
      <c r="AK69" s="105"/>
      <c r="AL69" s="105"/>
      <c r="AM69" s="300"/>
      <c r="AO69" s="301"/>
    </row>
    <row r="70" spans="1:41" ht="15.75" customHeight="1" x14ac:dyDescent="0.15">
      <c r="A70" s="615"/>
      <c r="B70" s="519" t="s">
        <v>53</v>
      </c>
      <c r="C70" s="520"/>
      <c r="D70" s="520"/>
      <c r="E70" s="520"/>
      <c r="F70" s="350"/>
      <c r="G70" s="309"/>
      <c r="H70" s="298" t="s">
        <v>2</v>
      </c>
      <c r="I70" s="386" t="s">
        <v>64</v>
      </c>
      <c r="J70" s="309"/>
      <c r="N70" s="300"/>
      <c r="R70" s="367"/>
      <c r="S70" s="298" t="s">
        <v>2</v>
      </c>
      <c r="T70" s="67" t="s">
        <v>153</v>
      </c>
      <c r="U70" s="67"/>
      <c r="V70" s="67"/>
      <c r="W70" s="176"/>
      <c r="X70" s="67"/>
      <c r="Y70" s="177"/>
      <c r="Z70" s="176"/>
      <c r="AA70" s="67"/>
      <c r="AB70" s="176"/>
      <c r="AC70" s="67"/>
      <c r="AD70" s="67"/>
      <c r="AE70" s="67"/>
      <c r="AF70" s="105"/>
      <c r="AG70" s="368"/>
      <c r="AH70" s="309"/>
      <c r="AI70" s="298" t="s">
        <v>2</v>
      </c>
      <c r="AJ70" s="105" t="s">
        <v>154</v>
      </c>
      <c r="AK70" s="105"/>
      <c r="AM70" s="300"/>
      <c r="AO70" s="301"/>
    </row>
    <row r="71" spans="1:41" ht="15.75" customHeight="1" x14ac:dyDescent="0.15">
      <c r="A71" s="615"/>
      <c r="B71" s="495" t="s">
        <v>155</v>
      </c>
      <c r="C71" s="496"/>
      <c r="D71" s="496"/>
      <c r="E71" s="496"/>
      <c r="F71" s="350"/>
      <c r="G71" s="309"/>
      <c r="H71" s="298" t="s">
        <v>2</v>
      </c>
      <c r="I71" s="386" t="s">
        <v>69</v>
      </c>
      <c r="J71" s="309"/>
      <c r="K71" s="314"/>
      <c r="L71" s="105"/>
      <c r="M71" s="222"/>
      <c r="N71" s="314"/>
      <c r="O71" s="105"/>
      <c r="P71" s="105"/>
      <c r="Q71" s="105"/>
      <c r="R71" s="367"/>
      <c r="S71" s="298" t="s">
        <v>2</v>
      </c>
      <c r="T71" s="67" t="s">
        <v>156</v>
      </c>
      <c r="U71" s="67"/>
      <c r="V71" s="67"/>
      <c r="W71" s="176"/>
      <c r="X71" s="67"/>
      <c r="Y71" s="177"/>
      <c r="Z71" s="176"/>
      <c r="AA71" s="67"/>
      <c r="AB71" s="176"/>
      <c r="AC71" s="67"/>
      <c r="AD71" s="67"/>
      <c r="AE71" s="67"/>
      <c r="AF71" s="105"/>
      <c r="AG71" s="368"/>
      <c r="AH71" s="309"/>
      <c r="AI71" s="298" t="s">
        <v>2</v>
      </c>
      <c r="AJ71" s="105" t="s">
        <v>157</v>
      </c>
      <c r="AK71" s="105"/>
      <c r="AL71" s="384"/>
      <c r="AM71" s="300"/>
      <c r="AO71" s="301"/>
    </row>
    <row r="72" spans="1:41" ht="15.75" customHeight="1" x14ac:dyDescent="0.15">
      <c r="A72" s="615"/>
      <c r="B72" s="300"/>
      <c r="F72" s="300"/>
      <c r="G72" s="277"/>
      <c r="H72" s="298" t="s">
        <v>2</v>
      </c>
      <c r="I72" s="386" t="s">
        <v>73</v>
      </c>
      <c r="J72" s="309"/>
      <c r="K72" s="369"/>
      <c r="L72" s="370"/>
      <c r="M72" s="361"/>
      <c r="N72" s="314"/>
      <c r="O72" s="370"/>
      <c r="P72" s="370"/>
      <c r="Q72" s="370"/>
      <c r="R72" s="367"/>
      <c r="S72" s="298" t="s">
        <v>2</v>
      </c>
      <c r="T72" s="67" t="s">
        <v>158</v>
      </c>
      <c r="U72" s="67"/>
      <c r="V72" s="67"/>
      <c r="W72" s="176"/>
      <c r="X72" s="67"/>
      <c r="Y72" s="177"/>
      <c r="Z72" s="176"/>
      <c r="AA72" s="67"/>
      <c r="AB72" s="176"/>
      <c r="AC72" s="67"/>
      <c r="AD72" s="67"/>
      <c r="AE72" s="67"/>
      <c r="AF72" s="105"/>
      <c r="AG72" s="368"/>
      <c r="AH72" s="309"/>
      <c r="AI72" s="298" t="s">
        <v>2</v>
      </c>
      <c r="AJ72" s="105" t="s">
        <v>159</v>
      </c>
      <c r="AK72" s="105"/>
      <c r="AM72" s="300"/>
      <c r="AO72" s="301"/>
    </row>
    <row r="73" spans="1:41" ht="15.75" customHeight="1" x14ac:dyDescent="0.15">
      <c r="A73" s="615"/>
      <c r="B73" s="49" t="s">
        <v>160</v>
      </c>
      <c r="C73" s="105"/>
      <c r="D73" s="105"/>
      <c r="E73" s="105"/>
      <c r="F73" s="314"/>
      <c r="G73" s="309"/>
      <c r="H73" s="368"/>
      <c r="I73" s="368"/>
      <c r="J73" s="309"/>
      <c r="K73" s="314"/>
      <c r="L73" s="105"/>
      <c r="M73" s="222"/>
      <c r="N73" s="314"/>
      <c r="O73" s="105"/>
      <c r="P73" s="105"/>
      <c r="Q73" s="105"/>
      <c r="R73" s="350" t="s">
        <v>2</v>
      </c>
      <c r="S73" s="386" t="s">
        <v>161</v>
      </c>
      <c r="T73" s="105"/>
      <c r="U73" s="105"/>
      <c r="V73" s="105"/>
      <c r="W73" s="368"/>
      <c r="X73" s="105"/>
      <c r="Y73" s="386"/>
      <c r="Z73" s="368"/>
      <c r="AA73" s="105"/>
      <c r="AB73" s="368"/>
      <c r="AC73" s="105"/>
      <c r="AD73" s="105"/>
      <c r="AE73" s="105"/>
      <c r="AF73" s="105"/>
      <c r="AG73" s="368"/>
      <c r="AH73" s="309"/>
      <c r="AI73" s="298" t="s">
        <v>2</v>
      </c>
      <c r="AJ73" s="105" t="s">
        <v>71</v>
      </c>
      <c r="AK73" s="105"/>
      <c r="AL73" s="105"/>
      <c r="AM73" s="300"/>
      <c r="AO73" s="301"/>
    </row>
    <row r="74" spans="1:41" ht="15.75" customHeight="1" x14ac:dyDescent="0.15">
      <c r="A74" s="615"/>
      <c r="B74" s="369"/>
      <c r="C74" s="370"/>
      <c r="D74" s="370"/>
      <c r="E74" s="370"/>
      <c r="F74" s="314"/>
      <c r="G74" s="309"/>
      <c r="H74" s="368"/>
      <c r="I74" s="368"/>
      <c r="J74" s="309"/>
      <c r="K74" s="343"/>
      <c r="L74" s="148"/>
      <c r="M74" s="344"/>
      <c r="N74" s="374"/>
      <c r="O74" s="375"/>
      <c r="P74" s="375"/>
      <c r="Q74" s="375"/>
      <c r="R74" s="122" t="s">
        <v>2</v>
      </c>
      <c r="S74" s="310" t="s">
        <v>70</v>
      </c>
      <c r="T74" s="148"/>
      <c r="U74" s="148"/>
      <c r="V74" s="311" t="s">
        <v>80</v>
      </c>
      <c r="W74" s="573" t="s">
        <v>162</v>
      </c>
      <c r="X74" s="573"/>
      <c r="Y74" s="573"/>
      <c r="Z74" s="573"/>
      <c r="AA74" s="573"/>
      <c r="AB74" s="573"/>
      <c r="AC74" s="573"/>
      <c r="AD74" s="573"/>
      <c r="AE74" s="573"/>
      <c r="AF74" s="573"/>
      <c r="AG74" s="573"/>
      <c r="AH74" s="280" t="s">
        <v>82</v>
      </c>
      <c r="AI74" s="298" t="s">
        <v>2</v>
      </c>
      <c r="AJ74" s="597"/>
      <c r="AK74" s="597"/>
      <c r="AL74" s="598"/>
      <c r="AM74" s="300"/>
      <c r="AO74" s="301"/>
    </row>
    <row r="75" spans="1:41" ht="15.75" customHeight="1" x14ac:dyDescent="0.15">
      <c r="A75" s="615"/>
      <c r="B75" s="314"/>
      <c r="C75" s="105"/>
      <c r="D75" s="105"/>
      <c r="E75" s="105"/>
      <c r="F75" s="314"/>
      <c r="G75" s="222"/>
      <c r="H75" s="105"/>
      <c r="I75" s="105"/>
      <c r="J75" s="222"/>
      <c r="K75" s="601" t="s">
        <v>163</v>
      </c>
      <c r="L75" s="602"/>
      <c r="M75" s="603"/>
      <c r="N75" s="601" t="s">
        <v>164</v>
      </c>
      <c r="O75" s="602"/>
      <c r="P75" s="602"/>
      <c r="Q75" s="602"/>
      <c r="R75" s="251" t="s">
        <v>2</v>
      </c>
      <c r="S75" s="15" t="s">
        <v>165</v>
      </c>
      <c r="T75" s="15"/>
      <c r="U75" s="15"/>
      <c r="V75" s="15"/>
      <c r="W75" s="63"/>
      <c r="X75" s="63"/>
      <c r="Y75" s="63"/>
      <c r="Z75" s="15"/>
      <c r="AA75" s="63"/>
      <c r="AB75" s="63"/>
      <c r="AC75" s="63"/>
      <c r="AD75" s="63"/>
      <c r="AE75" s="14"/>
      <c r="AF75" s="63"/>
      <c r="AG75" s="63"/>
      <c r="AH75" s="62"/>
      <c r="AI75" s="298" t="s">
        <v>2</v>
      </c>
      <c r="AJ75" s="503"/>
      <c r="AK75" s="503"/>
      <c r="AL75" s="504"/>
      <c r="AM75" s="300"/>
      <c r="AO75" s="301"/>
    </row>
    <row r="76" spans="1:41" ht="15.75" customHeight="1" x14ac:dyDescent="0.15">
      <c r="A76" s="615"/>
      <c r="B76" s="328"/>
      <c r="C76" s="370"/>
      <c r="D76" s="370"/>
      <c r="E76" s="370"/>
      <c r="F76" s="314"/>
      <c r="G76" s="222"/>
      <c r="H76" s="105"/>
      <c r="I76" s="105"/>
      <c r="J76" s="222"/>
      <c r="K76" s="314"/>
      <c r="L76" s="105"/>
      <c r="M76" s="222"/>
      <c r="N76" s="519" t="s">
        <v>166</v>
      </c>
      <c r="O76" s="520"/>
      <c r="P76" s="520"/>
      <c r="Q76" s="520"/>
      <c r="R76" s="246" t="s">
        <v>2</v>
      </c>
      <c r="S76" s="386" t="s">
        <v>161</v>
      </c>
      <c r="T76" s="105"/>
      <c r="U76" s="105"/>
      <c r="V76" s="110"/>
      <c r="W76" s="386"/>
      <c r="X76" s="386"/>
      <c r="Y76" s="368"/>
      <c r="Z76" s="105"/>
      <c r="AA76" s="368"/>
      <c r="AB76" s="105"/>
      <c r="AC76" s="105"/>
      <c r="AD76" s="105"/>
      <c r="AE76" s="105"/>
      <c r="AF76" s="368"/>
      <c r="AG76" s="368"/>
      <c r="AH76" s="33"/>
      <c r="AI76" s="368"/>
      <c r="AJ76" s="105"/>
      <c r="AK76" s="105"/>
      <c r="AL76" s="105"/>
      <c r="AM76" s="300"/>
      <c r="AO76" s="301"/>
    </row>
    <row r="77" spans="1:41" ht="15.75" customHeight="1" x14ac:dyDescent="0.15">
      <c r="A77" s="615"/>
      <c r="B77" s="314"/>
      <c r="C77" s="105"/>
      <c r="D77" s="105"/>
      <c r="E77" s="105"/>
      <c r="F77" s="314"/>
      <c r="G77" s="222"/>
      <c r="H77" s="105"/>
      <c r="I77" s="105"/>
      <c r="J77" s="222"/>
      <c r="K77" s="369"/>
      <c r="L77" s="370"/>
      <c r="M77" s="361"/>
      <c r="N77" s="369"/>
      <c r="O77" s="370"/>
      <c r="P77" s="370"/>
      <c r="Q77" s="370"/>
      <c r="R77" s="350" t="s">
        <v>2</v>
      </c>
      <c r="S77" s="105" t="s">
        <v>167</v>
      </c>
      <c r="T77" s="386"/>
      <c r="U77" s="105"/>
      <c r="V77" s="368"/>
      <c r="W77" s="386"/>
      <c r="X77" s="386"/>
      <c r="Y77" s="368"/>
      <c r="Z77" s="175"/>
      <c r="AA77" s="175"/>
      <c r="AB77" s="175"/>
      <c r="AC77" s="175"/>
      <c r="AD77" s="175"/>
      <c r="AE77" s="368"/>
      <c r="AF77" s="368"/>
      <c r="AG77" s="368"/>
      <c r="AH77" s="309"/>
      <c r="AJ77" s="105"/>
      <c r="AK77" s="105"/>
      <c r="AM77" s="300"/>
      <c r="AO77" s="301"/>
    </row>
    <row r="78" spans="1:41" ht="15.75" customHeight="1" x14ac:dyDescent="0.15">
      <c r="A78" s="615"/>
      <c r="B78" s="314"/>
      <c r="C78" s="105"/>
      <c r="D78" s="105"/>
      <c r="E78" s="105"/>
      <c r="F78" s="314"/>
      <c r="G78" s="222"/>
      <c r="H78" s="105"/>
      <c r="I78" s="105"/>
      <c r="J78" s="222"/>
      <c r="K78" s="331"/>
      <c r="L78" s="311"/>
      <c r="M78" s="39"/>
      <c r="N78" s="374"/>
      <c r="O78" s="375"/>
      <c r="P78" s="375"/>
      <c r="Q78" s="375"/>
      <c r="R78" s="122" t="s">
        <v>2</v>
      </c>
      <c r="S78" s="310" t="s">
        <v>70</v>
      </c>
      <c r="T78" s="148"/>
      <c r="U78" s="148"/>
      <c r="V78" s="311" t="s">
        <v>80</v>
      </c>
      <c r="W78" s="573" t="s">
        <v>162</v>
      </c>
      <c r="X78" s="573"/>
      <c r="Y78" s="573"/>
      <c r="Z78" s="573"/>
      <c r="AA78" s="573"/>
      <c r="AB78" s="573"/>
      <c r="AC78" s="573"/>
      <c r="AD78" s="573"/>
      <c r="AE78" s="573"/>
      <c r="AF78" s="573"/>
      <c r="AG78" s="573"/>
      <c r="AH78" s="309" t="s">
        <v>82</v>
      </c>
      <c r="AI78" s="368"/>
      <c r="AJ78" s="384"/>
      <c r="AK78" s="384"/>
      <c r="AL78" s="156"/>
      <c r="AM78" s="300"/>
      <c r="AO78" s="301"/>
    </row>
    <row r="79" spans="1:41" ht="15.75" customHeight="1" x14ac:dyDescent="0.15">
      <c r="A79" s="615"/>
      <c r="B79" s="314"/>
      <c r="C79" s="105"/>
      <c r="D79" s="105"/>
      <c r="E79" s="105"/>
      <c r="F79" s="314"/>
      <c r="G79" s="222"/>
      <c r="H79" s="105"/>
      <c r="I79" s="105"/>
      <c r="J79" s="222"/>
      <c r="K79" s="493" t="s">
        <v>168</v>
      </c>
      <c r="L79" s="493"/>
      <c r="M79" s="494"/>
      <c r="N79" s="519" t="s">
        <v>169</v>
      </c>
      <c r="O79" s="520"/>
      <c r="P79" s="520"/>
      <c r="Q79" s="520"/>
      <c r="R79" s="350" t="s">
        <v>2</v>
      </c>
      <c r="S79" s="386" t="s">
        <v>170</v>
      </c>
      <c r="T79" s="386"/>
      <c r="U79" s="298" t="s">
        <v>2</v>
      </c>
      <c r="V79" s="386" t="s">
        <v>171</v>
      </c>
      <c r="X79" s="386"/>
      <c r="Y79" s="386"/>
      <c r="AB79" s="298" t="s">
        <v>2</v>
      </c>
      <c r="AC79" s="386" t="s">
        <v>172</v>
      </c>
      <c r="AD79" s="386"/>
      <c r="AE79" s="386"/>
      <c r="AF79" s="386"/>
      <c r="AG79" s="386"/>
      <c r="AH79" s="346"/>
      <c r="AI79" s="368"/>
      <c r="AJ79" s="105"/>
      <c r="AK79" s="105"/>
      <c r="AL79" s="105"/>
      <c r="AM79" s="300"/>
      <c r="AO79" s="301"/>
    </row>
    <row r="80" spans="1:41" ht="15.75" customHeight="1" x14ac:dyDescent="0.15">
      <c r="A80" s="615"/>
      <c r="B80" s="314"/>
      <c r="C80" s="105"/>
      <c r="D80" s="105"/>
      <c r="E80" s="105"/>
      <c r="F80" s="314"/>
      <c r="G80" s="222"/>
      <c r="H80" s="105"/>
      <c r="I80" s="105"/>
      <c r="J80" s="222"/>
      <c r="K80" s="386" t="s">
        <v>173</v>
      </c>
      <c r="L80" s="386"/>
      <c r="M80" s="387"/>
      <c r="N80" s="369"/>
      <c r="O80" s="370"/>
      <c r="P80" s="370"/>
      <c r="Q80" s="370"/>
      <c r="R80" s="345"/>
      <c r="S80" s="32"/>
      <c r="T80" s="32"/>
      <c r="U80" s="249" t="s">
        <v>2</v>
      </c>
      <c r="V80" s="32" t="s">
        <v>174</v>
      </c>
      <c r="W80" s="326"/>
      <c r="X80" s="32"/>
      <c r="Y80" s="32"/>
      <c r="Z80" s="326"/>
      <c r="AA80" s="326"/>
      <c r="AB80" s="32"/>
      <c r="AC80" s="32"/>
      <c r="AD80" s="32"/>
      <c r="AE80" s="32"/>
      <c r="AF80" s="32"/>
      <c r="AG80" s="32"/>
      <c r="AH80" s="280"/>
      <c r="AI80" s="368"/>
      <c r="AJ80" s="105"/>
      <c r="AK80" s="105"/>
      <c r="AL80" s="105"/>
      <c r="AM80" s="300"/>
      <c r="AO80" s="301"/>
    </row>
    <row r="81" spans="1:41" ht="15.75" customHeight="1" x14ac:dyDescent="0.15">
      <c r="A81" s="615"/>
      <c r="B81" s="314"/>
      <c r="C81" s="105"/>
      <c r="D81" s="105"/>
      <c r="E81" s="105"/>
      <c r="F81" s="314"/>
      <c r="G81" s="222"/>
      <c r="H81" s="105"/>
      <c r="I81" s="105"/>
      <c r="J81" s="222"/>
      <c r="K81" s="386"/>
      <c r="L81" s="386"/>
      <c r="M81" s="387"/>
      <c r="N81" s="369"/>
      <c r="O81" s="370"/>
      <c r="P81" s="370"/>
      <c r="Q81" s="370"/>
      <c r="R81" s="246" t="s">
        <v>2</v>
      </c>
      <c r="S81" s="320" t="s">
        <v>175</v>
      </c>
      <c r="T81" s="320"/>
      <c r="U81" s="255" t="s">
        <v>2</v>
      </c>
      <c r="V81" s="427" t="s">
        <v>176</v>
      </c>
      <c r="W81" s="428"/>
      <c r="X81" s="428"/>
      <c r="Y81" s="428"/>
      <c r="Z81" s="428"/>
      <c r="AA81" s="255" t="s">
        <v>2</v>
      </c>
      <c r="AB81" s="429" t="s">
        <v>177</v>
      </c>
      <c r="AC81" s="76"/>
      <c r="AD81" s="320"/>
      <c r="AE81" s="320"/>
      <c r="AF81" s="320"/>
      <c r="AG81" s="320"/>
      <c r="AH81" s="33"/>
      <c r="AI81" s="368"/>
      <c r="AJ81" s="105"/>
      <c r="AK81" s="105"/>
      <c r="AL81" s="105"/>
      <c r="AM81" s="300"/>
      <c r="AO81" s="301"/>
    </row>
    <row r="82" spans="1:41" ht="15.75" customHeight="1" x14ac:dyDescent="0.15">
      <c r="A82" s="615"/>
      <c r="B82" s="314"/>
      <c r="C82" s="105"/>
      <c r="D82" s="105"/>
      <c r="E82" s="105"/>
      <c r="F82" s="314"/>
      <c r="G82" s="309"/>
      <c r="H82" s="368"/>
      <c r="I82" s="368"/>
      <c r="J82" s="309"/>
      <c r="K82" s="105"/>
      <c r="L82" s="148"/>
      <c r="M82" s="344"/>
      <c r="N82" s="42"/>
      <c r="O82" s="310"/>
      <c r="P82" s="310"/>
      <c r="Q82" s="310"/>
      <c r="R82" s="749" t="s">
        <v>435</v>
      </c>
      <c r="S82" s="750"/>
      <c r="T82" s="750"/>
      <c r="U82" s="347" t="s">
        <v>436</v>
      </c>
      <c r="V82" s="70" t="s">
        <v>437</v>
      </c>
      <c r="W82" s="662"/>
      <c r="X82" s="662"/>
      <c r="Y82" s="662"/>
      <c r="Z82" s="662"/>
      <c r="AA82" s="662"/>
      <c r="AB82" s="162" t="s">
        <v>438</v>
      </c>
      <c r="AC82" s="751"/>
      <c r="AD82" s="751"/>
      <c r="AE82" s="751"/>
      <c r="AF82" s="751"/>
      <c r="AG82" s="751"/>
      <c r="AH82" s="309" t="s">
        <v>300</v>
      </c>
      <c r="AM82" s="300"/>
      <c r="AO82" s="301"/>
    </row>
    <row r="83" spans="1:41" ht="15.75" customHeight="1" x14ac:dyDescent="0.15">
      <c r="A83" s="615"/>
      <c r="B83" s="174"/>
      <c r="C83" s="153"/>
      <c r="D83" s="153"/>
      <c r="E83" s="153"/>
      <c r="F83" s="314"/>
      <c r="G83" s="309"/>
      <c r="H83" s="368"/>
      <c r="I83" s="368"/>
      <c r="J83" s="309"/>
      <c r="K83" s="602" t="s">
        <v>94</v>
      </c>
      <c r="L83" s="520"/>
      <c r="M83" s="559"/>
      <c r="N83" s="601" t="s">
        <v>178</v>
      </c>
      <c r="O83" s="602"/>
      <c r="P83" s="602"/>
      <c r="Q83" s="602"/>
      <c r="R83" s="376" t="s">
        <v>129</v>
      </c>
      <c r="S83" s="381" t="s">
        <v>179</v>
      </c>
      <c r="T83" s="381"/>
      <c r="U83" s="381"/>
      <c r="V83" s="381"/>
      <c r="W83" s="381"/>
      <c r="X83" s="377"/>
      <c r="Y83" s="100"/>
      <c r="Z83" s="377" t="s">
        <v>80</v>
      </c>
      <c r="AA83" s="252" t="s">
        <v>2</v>
      </c>
      <c r="AB83" s="377" t="s">
        <v>180</v>
      </c>
      <c r="AC83" s="377"/>
      <c r="AD83" s="252" t="s">
        <v>2</v>
      </c>
      <c r="AE83" s="381" t="s">
        <v>181</v>
      </c>
      <c r="AF83" s="346"/>
      <c r="AG83" s="100"/>
      <c r="AH83" s="346"/>
      <c r="AI83" s="368"/>
      <c r="AJ83" s="105"/>
      <c r="AK83" s="105"/>
      <c r="AL83" s="105"/>
      <c r="AM83" s="300"/>
      <c r="AO83" s="301"/>
    </row>
    <row r="84" spans="1:41" ht="15.75" customHeight="1" x14ac:dyDescent="0.15">
      <c r="A84" s="615"/>
      <c r="B84" s="174"/>
      <c r="C84" s="153"/>
      <c r="D84" s="153"/>
      <c r="E84" s="153"/>
      <c r="F84" s="314"/>
      <c r="G84" s="309"/>
      <c r="H84" s="368"/>
      <c r="I84" s="368"/>
      <c r="J84" s="309"/>
      <c r="K84" s="369"/>
      <c r="L84" s="370"/>
      <c r="M84" s="361"/>
      <c r="N84" s="374"/>
      <c r="O84" s="375"/>
      <c r="P84" s="375"/>
      <c r="Q84" s="375"/>
      <c r="R84" s="331"/>
      <c r="S84" s="347" t="s">
        <v>2</v>
      </c>
      <c r="T84" s="310" t="s">
        <v>182</v>
      </c>
      <c r="U84" s="310"/>
      <c r="V84" s="310"/>
      <c r="W84" s="310"/>
      <c r="X84" s="347" t="s">
        <v>2</v>
      </c>
      <c r="Y84" s="310" t="s">
        <v>183</v>
      </c>
      <c r="Z84" s="173"/>
      <c r="AA84" s="173"/>
      <c r="AB84" s="173"/>
      <c r="AC84" s="347" t="s">
        <v>2</v>
      </c>
      <c r="AD84" s="310" t="s">
        <v>70</v>
      </c>
      <c r="AE84" s="173"/>
      <c r="AF84" s="173"/>
      <c r="AG84" s="173"/>
      <c r="AH84" s="309"/>
      <c r="AI84" s="368"/>
      <c r="AJ84" s="384"/>
      <c r="AK84" s="384"/>
      <c r="AL84" s="384"/>
      <c r="AM84" s="300"/>
      <c r="AO84" s="301"/>
    </row>
    <row r="85" spans="1:41" ht="15.75" customHeight="1" x14ac:dyDescent="0.15">
      <c r="A85" s="615"/>
      <c r="B85" s="172"/>
      <c r="C85" s="171"/>
      <c r="D85" s="171"/>
      <c r="E85" s="171"/>
      <c r="F85" s="314"/>
      <c r="G85" s="309"/>
      <c r="H85" s="368"/>
      <c r="I85" s="368"/>
      <c r="J85" s="309"/>
      <c r="K85" s="577" t="s">
        <v>184</v>
      </c>
      <c r="L85" s="578"/>
      <c r="M85" s="616"/>
      <c r="N85" s="577" t="s">
        <v>184</v>
      </c>
      <c r="O85" s="578"/>
      <c r="P85" s="578"/>
      <c r="Q85" s="578"/>
      <c r="R85" s="253" t="s">
        <v>2</v>
      </c>
      <c r="S85" s="348" t="s">
        <v>185</v>
      </c>
      <c r="T85" s="310"/>
      <c r="U85" s="310"/>
      <c r="V85" s="310"/>
      <c r="W85" s="310"/>
      <c r="X85" s="310"/>
      <c r="Y85" s="310"/>
      <c r="Z85" s="310"/>
      <c r="AA85" s="311"/>
      <c r="AB85" s="170"/>
      <c r="AC85" s="170"/>
      <c r="AD85" s="170"/>
      <c r="AE85" s="170"/>
      <c r="AF85" s="170"/>
      <c r="AG85" s="310"/>
      <c r="AH85" s="349"/>
      <c r="AI85" s="368"/>
      <c r="AJ85" s="611"/>
      <c r="AK85" s="611"/>
      <c r="AL85" s="611"/>
      <c r="AM85" s="300"/>
      <c r="AO85" s="301"/>
    </row>
    <row r="86" spans="1:41" ht="15.75" customHeight="1" x14ac:dyDescent="0.15">
      <c r="A86" s="615"/>
      <c r="B86" s="314"/>
      <c r="C86" s="105"/>
      <c r="D86" s="105"/>
      <c r="E86" s="105"/>
      <c r="F86" s="314"/>
      <c r="G86" s="222"/>
      <c r="H86" s="105"/>
      <c r="I86" s="105"/>
      <c r="J86" s="222"/>
      <c r="K86" s="520" t="s">
        <v>186</v>
      </c>
      <c r="L86" s="520"/>
      <c r="M86" s="559"/>
      <c r="N86" s="560" t="s">
        <v>187</v>
      </c>
      <c r="O86" s="561"/>
      <c r="P86" s="561"/>
      <c r="Q86" s="561"/>
      <c r="R86" s="350" t="s">
        <v>2</v>
      </c>
      <c r="S86" s="105" t="s">
        <v>188</v>
      </c>
      <c r="T86" s="44"/>
      <c r="U86" s="395"/>
      <c r="V86" s="395" t="s">
        <v>189</v>
      </c>
      <c r="W86" s="298" t="s">
        <v>2</v>
      </c>
      <c r="X86" s="381" t="s">
        <v>190</v>
      </c>
      <c r="Y86" s="381"/>
      <c r="Z86" s="381"/>
      <c r="AA86" s="381"/>
      <c r="AB86" s="298" t="s">
        <v>2</v>
      </c>
      <c r="AC86" s="386" t="s">
        <v>191</v>
      </c>
      <c r="AD86" s="169"/>
      <c r="AE86" s="169"/>
      <c r="AF86" s="169"/>
      <c r="AG86" s="381"/>
      <c r="AH86" s="346"/>
      <c r="AI86" s="368"/>
      <c r="AJ86" s="105"/>
      <c r="AK86" s="105"/>
      <c r="AL86" s="105"/>
      <c r="AM86" s="300"/>
      <c r="AO86" s="301"/>
    </row>
    <row r="87" spans="1:41" ht="15.75" customHeight="1" x14ac:dyDescent="0.15">
      <c r="A87" s="615"/>
      <c r="B87" s="314"/>
      <c r="C87" s="105"/>
      <c r="D87" s="105"/>
      <c r="E87" s="105"/>
      <c r="F87" s="314"/>
      <c r="G87" s="222"/>
      <c r="H87" s="105"/>
      <c r="I87" s="105"/>
      <c r="J87" s="222"/>
      <c r="K87" s="520" t="s">
        <v>192</v>
      </c>
      <c r="L87" s="520"/>
      <c r="M87" s="559"/>
      <c r="N87" s="612" t="s">
        <v>193</v>
      </c>
      <c r="O87" s="613"/>
      <c r="P87" s="613"/>
      <c r="Q87" s="613"/>
      <c r="R87" s="345"/>
      <c r="S87" s="31"/>
      <c r="T87" s="31"/>
      <c r="U87" s="31"/>
      <c r="V87" s="32"/>
      <c r="W87" s="249" t="s">
        <v>2</v>
      </c>
      <c r="X87" s="32" t="s">
        <v>70</v>
      </c>
      <c r="Y87" s="32"/>
      <c r="Z87" s="32"/>
      <c r="AA87" s="322" t="s">
        <v>80</v>
      </c>
      <c r="AB87" s="572"/>
      <c r="AC87" s="572"/>
      <c r="AD87" s="572"/>
      <c r="AE87" s="572"/>
      <c r="AF87" s="572"/>
      <c r="AG87" s="572"/>
      <c r="AH87" s="280" t="s">
        <v>194</v>
      </c>
      <c r="AI87" s="368"/>
      <c r="AJ87" s="105"/>
      <c r="AK87" s="105"/>
      <c r="AL87" s="105"/>
      <c r="AM87" s="300"/>
      <c r="AO87" s="301"/>
    </row>
    <row r="88" spans="1:41" ht="15.75" customHeight="1" x14ac:dyDescent="0.15">
      <c r="A88" s="615"/>
      <c r="B88" s="314"/>
      <c r="C88" s="105"/>
      <c r="D88" s="105"/>
      <c r="E88" s="105"/>
      <c r="F88" s="314"/>
      <c r="G88" s="222"/>
      <c r="H88" s="105"/>
      <c r="I88" s="105"/>
      <c r="J88" s="222"/>
      <c r="K88" s="105"/>
      <c r="L88" s="105"/>
      <c r="M88" s="222"/>
      <c r="N88" s="314" t="s">
        <v>195</v>
      </c>
      <c r="O88" s="105"/>
      <c r="P88" s="105"/>
      <c r="Q88" s="105"/>
      <c r="R88" s="350" t="s">
        <v>2</v>
      </c>
      <c r="S88" s="35" t="s">
        <v>196</v>
      </c>
      <c r="T88" s="35"/>
      <c r="U88" s="35"/>
      <c r="V88" s="110" t="s">
        <v>189</v>
      </c>
      <c r="W88" s="298" t="s">
        <v>2</v>
      </c>
      <c r="X88" s="386" t="s">
        <v>197</v>
      </c>
      <c r="Y88" s="2"/>
      <c r="Z88" s="2"/>
      <c r="AA88" s="298" t="s">
        <v>2</v>
      </c>
      <c r="AB88" s="386" t="s">
        <v>198</v>
      </c>
      <c r="AC88" s="386"/>
      <c r="AD88" s="2"/>
      <c r="AE88" s="298" t="s">
        <v>2</v>
      </c>
      <c r="AF88" s="105" t="s">
        <v>70</v>
      </c>
      <c r="AG88" s="2"/>
      <c r="AH88" s="309" t="s">
        <v>199</v>
      </c>
      <c r="AI88" s="368"/>
      <c r="AJ88" s="384"/>
      <c r="AK88" s="384"/>
      <c r="AL88" s="384"/>
      <c r="AM88" s="27"/>
      <c r="AN88" s="2"/>
      <c r="AO88" s="26"/>
    </row>
    <row r="89" spans="1:41" ht="15.75" customHeight="1" x14ac:dyDescent="0.15">
      <c r="A89" s="615"/>
      <c r="B89" s="314"/>
      <c r="C89" s="105"/>
      <c r="D89" s="105"/>
      <c r="E89" s="105"/>
      <c r="F89" s="314"/>
      <c r="G89" s="222"/>
      <c r="H89" s="105"/>
      <c r="I89" s="105"/>
      <c r="J89" s="222"/>
      <c r="K89" s="105"/>
      <c r="L89" s="105"/>
      <c r="M89" s="105"/>
      <c r="N89" s="300"/>
      <c r="Q89" s="60"/>
      <c r="R89" s="122" t="s">
        <v>2</v>
      </c>
      <c r="S89" s="148" t="s">
        <v>200</v>
      </c>
      <c r="T89" s="60"/>
      <c r="U89" s="60"/>
      <c r="V89" s="60"/>
      <c r="W89" s="60"/>
      <c r="X89" s="60"/>
      <c r="Y89" s="60"/>
      <c r="AH89" s="277"/>
      <c r="AM89" s="300"/>
      <c r="AO89" s="301"/>
    </row>
    <row r="90" spans="1:41" ht="15.75" customHeight="1" x14ac:dyDescent="0.15">
      <c r="A90" s="385"/>
      <c r="B90" s="314"/>
      <c r="C90" s="105"/>
      <c r="D90" s="105"/>
      <c r="E90" s="105"/>
      <c r="F90" s="314"/>
      <c r="G90" s="309"/>
      <c r="H90" s="368"/>
      <c r="I90" s="368"/>
      <c r="J90" s="309"/>
      <c r="K90" s="602" t="s">
        <v>201</v>
      </c>
      <c r="L90" s="602"/>
      <c r="M90" s="603"/>
      <c r="N90" s="601" t="s">
        <v>202</v>
      </c>
      <c r="O90" s="602"/>
      <c r="P90" s="602"/>
      <c r="Q90" s="520"/>
      <c r="R90" s="350" t="s">
        <v>2</v>
      </c>
      <c r="S90" s="386" t="s">
        <v>203</v>
      </c>
      <c r="T90" s="386"/>
      <c r="U90" s="386"/>
      <c r="V90" s="386"/>
      <c r="W90" s="110"/>
      <c r="X90" s="105"/>
      <c r="Y90" s="105"/>
      <c r="Z90" s="377"/>
      <c r="AA90" s="168"/>
      <c r="AB90" s="377"/>
      <c r="AC90" s="377"/>
      <c r="AD90" s="377"/>
      <c r="AE90" s="377"/>
      <c r="AF90" s="377"/>
      <c r="AG90" s="377"/>
      <c r="AH90" s="346"/>
      <c r="AI90" s="368"/>
      <c r="AJ90" s="105"/>
      <c r="AK90" s="105"/>
      <c r="AL90" s="105"/>
      <c r="AM90" s="300"/>
      <c r="AO90" s="301"/>
    </row>
    <row r="91" spans="1:41" ht="15.75" customHeight="1" x14ac:dyDescent="0.15">
      <c r="A91" s="124"/>
      <c r="B91" s="314"/>
      <c r="C91" s="105"/>
      <c r="D91" s="105"/>
      <c r="E91" s="105"/>
      <c r="F91" s="314"/>
      <c r="G91" s="309"/>
      <c r="H91" s="368"/>
      <c r="I91" s="368"/>
      <c r="J91" s="309"/>
      <c r="K91" s="568" t="s">
        <v>204</v>
      </c>
      <c r="L91" s="570"/>
      <c r="M91" s="571"/>
      <c r="N91" s="568" t="s">
        <v>205</v>
      </c>
      <c r="O91" s="569"/>
      <c r="P91" s="569"/>
      <c r="Q91" s="569"/>
      <c r="R91" s="122" t="s">
        <v>2</v>
      </c>
      <c r="S91" s="310" t="s">
        <v>206</v>
      </c>
      <c r="T91" s="310"/>
      <c r="U91" s="310"/>
      <c r="V91" s="310"/>
      <c r="W91" s="61"/>
      <c r="X91" s="148"/>
      <c r="Y91" s="148"/>
      <c r="Z91" s="311"/>
      <c r="AA91" s="167"/>
      <c r="AB91" s="311"/>
      <c r="AC91" s="311"/>
      <c r="AD91" s="311"/>
      <c r="AE91" s="311"/>
      <c r="AF91" s="311"/>
      <c r="AG91" s="311"/>
      <c r="AH91" s="399" t="s">
        <v>207</v>
      </c>
      <c r="AI91" s="368"/>
      <c r="AJ91" s="384"/>
      <c r="AK91" s="384"/>
      <c r="AL91" s="384"/>
      <c r="AM91" s="300"/>
      <c r="AO91" s="301"/>
    </row>
    <row r="92" spans="1:41" ht="15.75" customHeight="1" x14ac:dyDescent="0.15">
      <c r="A92" s="124"/>
      <c r="B92" s="314"/>
      <c r="C92" s="105"/>
      <c r="D92" s="105"/>
      <c r="E92" s="105"/>
      <c r="F92" s="314"/>
      <c r="G92" s="309"/>
      <c r="H92" s="368"/>
      <c r="I92" s="368"/>
      <c r="J92" s="309"/>
      <c r="K92" s="577" t="s">
        <v>208</v>
      </c>
      <c r="L92" s="643"/>
      <c r="M92" s="644"/>
      <c r="N92" s="374"/>
      <c r="O92" s="375"/>
      <c r="P92" s="375"/>
      <c r="Q92" s="375"/>
      <c r="R92" s="122" t="s">
        <v>17</v>
      </c>
      <c r="S92" s="162" t="s">
        <v>209</v>
      </c>
      <c r="T92" s="310"/>
      <c r="U92" s="310"/>
      <c r="V92" s="310"/>
      <c r="W92" s="61"/>
      <c r="X92" s="148"/>
      <c r="Y92" s="148"/>
      <c r="Z92" s="311"/>
      <c r="AA92" s="167"/>
      <c r="AB92" s="311"/>
      <c r="AC92" s="355"/>
      <c r="AD92" s="311"/>
      <c r="AE92" s="311"/>
      <c r="AF92" s="311"/>
      <c r="AG92" s="311"/>
      <c r="AH92" s="399"/>
      <c r="AI92" s="368"/>
      <c r="AJ92" s="384"/>
      <c r="AK92" s="384"/>
      <c r="AL92" s="384"/>
      <c r="AM92" s="300"/>
      <c r="AO92" s="301"/>
    </row>
    <row r="93" spans="1:41" ht="15.75" customHeight="1" thickBot="1" x14ac:dyDescent="0.2">
      <c r="A93" s="129"/>
      <c r="B93" s="317"/>
      <c r="C93" s="203"/>
      <c r="D93" s="203"/>
      <c r="E93" s="203"/>
      <c r="F93" s="317"/>
      <c r="G93" s="380"/>
      <c r="H93" s="283"/>
      <c r="I93" s="283"/>
      <c r="J93" s="380"/>
      <c r="K93" s="635" t="s">
        <v>210</v>
      </c>
      <c r="L93" s="636"/>
      <c r="M93" s="636"/>
      <c r="N93" s="523" t="s">
        <v>91</v>
      </c>
      <c r="O93" s="524"/>
      <c r="P93" s="524"/>
      <c r="Q93" s="524"/>
      <c r="R93" s="183" t="s">
        <v>2</v>
      </c>
      <c r="S93" s="203" t="s">
        <v>92</v>
      </c>
      <c r="T93" s="145"/>
      <c r="U93" s="166"/>
      <c r="V93" s="166"/>
      <c r="W93" s="166"/>
      <c r="X93" s="166"/>
      <c r="Y93" s="166"/>
      <c r="Z93" s="166"/>
      <c r="AA93" s="166"/>
      <c r="AB93" s="166"/>
      <c r="AC93" s="166"/>
      <c r="AD93" s="4"/>
      <c r="AE93" s="4"/>
      <c r="AF93" s="4"/>
      <c r="AG93" s="4"/>
      <c r="AH93" s="165"/>
      <c r="AI93" s="283"/>
      <c r="AJ93" s="203"/>
      <c r="AK93" s="203"/>
      <c r="AL93" s="203"/>
      <c r="AM93" s="116"/>
      <c r="AN93" s="284"/>
      <c r="AO93" s="304"/>
    </row>
    <row r="94" spans="1:41" ht="15.75" customHeight="1" x14ac:dyDescent="0.15">
      <c r="A94" s="509" t="s">
        <v>212</v>
      </c>
      <c r="B94" s="111" t="s">
        <v>213</v>
      </c>
      <c r="C94" s="105"/>
      <c r="D94" s="105"/>
      <c r="E94" s="105"/>
      <c r="F94" s="266" t="s">
        <v>53</v>
      </c>
      <c r="G94" s="267"/>
      <c r="H94" s="368"/>
      <c r="I94" s="368"/>
      <c r="J94" s="309"/>
      <c r="K94" s="520" t="s">
        <v>214</v>
      </c>
      <c r="L94" s="520"/>
      <c r="M94" s="559"/>
      <c r="N94" s="519" t="s">
        <v>190</v>
      </c>
      <c r="O94" s="520"/>
      <c r="P94" s="520"/>
      <c r="Q94" s="520"/>
      <c r="R94" s="350" t="s">
        <v>2</v>
      </c>
      <c r="S94" s="386" t="s">
        <v>215</v>
      </c>
      <c r="T94" s="386"/>
      <c r="U94" s="386"/>
      <c r="V94" s="386"/>
      <c r="W94" s="105"/>
      <c r="X94" s="386"/>
      <c r="Y94" s="386"/>
      <c r="Z94" s="386"/>
      <c r="AA94" s="105"/>
      <c r="AB94" s="105"/>
      <c r="AC94" s="105"/>
      <c r="AD94" s="368"/>
      <c r="AE94" s="105"/>
      <c r="AF94" s="105"/>
      <c r="AG94" s="105"/>
      <c r="AH94" s="309"/>
      <c r="AI94" s="298" t="s">
        <v>2</v>
      </c>
      <c r="AJ94" s="105" t="s">
        <v>152</v>
      </c>
      <c r="AK94" s="105"/>
      <c r="AL94" s="105"/>
      <c r="AM94" s="313" t="s">
        <v>2</v>
      </c>
      <c r="AN94" s="315" t="s">
        <v>366</v>
      </c>
      <c r="AO94" s="301"/>
    </row>
    <row r="95" spans="1:41" ht="15.75" customHeight="1" x14ac:dyDescent="0.15">
      <c r="A95" s="509"/>
      <c r="B95" s="519" t="s">
        <v>216</v>
      </c>
      <c r="C95" s="520"/>
      <c r="D95" s="520"/>
      <c r="E95" s="520"/>
      <c r="F95" s="718"/>
      <c r="G95" s="719"/>
      <c r="H95" s="298" t="s">
        <v>2</v>
      </c>
      <c r="I95" s="386" t="s">
        <v>59</v>
      </c>
      <c r="J95" s="309"/>
      <c r="K95" s="148"/>
      <c r="L95" s="148"/>
      <c r="M95" s="344"/>
      <c r="N95" s="568" t="s">
        <v>217</v>
      </c>
      <c r="O95" s="569"/>
      <c r="P95" s="569"/>
      <c r="Q95" s="569"/>
      <c r="R95" s="331"/>
      <c r="S95" s="310"/>
      <c r="T95" s="310"/>
      <c r="U95" s="310"/>
      <c r="V95" s="310"/>
      <c r="W95" s="148"/>
      <c r="X95" s="310"/>
      <c r="Y95" s="310"/>
      <c r="Z95" s="310"/>
      <c r="AA95" s="148"/>
      <c r="AB95" s="311"/>
      <c r="AC95" s="311"/>
      <c r="AD95" s="311"/>
      <c r="AE95" s="311"/>
      <c r="AF95" s="311"/>
      <c r="AG95" s="311"/>
      <c r="AH95" s="39"/>
      <c r="AI95" s="298" t="s">
        <v>2</v>
      </c>
      <c r="AJ95" s="105" t="s">
        <v>218</v>
      </c>
      <c r="AK95" s="105"/>
      <c r="AL95" s="384"/>
      <c r="AM95" s="300"/>
      <c r="AO95" s="301"/>
    </row>
    <row r="96" spans="1:41" ht="15.75" customHeight="1" x14ac:dyDescent="0.15">
      <c r="A96" s="509"/>
      <c r="B96" s="519" t="s">
        <v>219</v>
      </c>
      <c r="C96" s="520"/>
      <c r="D96" s="520"/>
      <c r="E96" s="520"/>
      <c r="F96" s="314"/>
      <c r="G96" s="309"/>
      <c r="H96" s="298" t="s">
        <v>2</v>
      </c>
      <c r="I96" s="386" t="s">
        <v>64</v>
      </c>
      <c r="J96" s="309"/>
      <c r="K96" s="602" t="s">
        <v>220</v>
      </c>
      <c r="L96" s="602"/>
      <c r="M96" s="603"/>
      <c r="N96" s="601" t="s">
        <v>221</v>
      </c>
      <c r="O96" s="602"/>
      <c r="P96" s="602"/>
      <c r="Q96" s="602"/>
      <c r="R96" s="38" t="s">
        <v>129</v>
      </c>
      <c r="S96" s="386" t="s">
        <v>222</v>
      </c>
      <c r="T96" s="386"/>
      <c r="U96" s="386"/>
      <c r="V96" s="386"/>
      <c r="W96" s="105"/>
      <c r="X96" s="386"/>
      <c r="Y96" s="386"/>
      <c r="Z96" s="386"/>
      <c r="AA96" s="105"/>
      <c r="AB96" s="105"/>
      <c r="AC96" s="105"/>
      <c r="AD96" s="368"/>
      <c r="AE96" s="105"/>
      <c r="AF96" s="105"/>
      <c r="AG96" s="105"/>
      <c r="AH96" s="309"/>
      <c r="AI96" s="298" t="s">
        <v>2</v>
      </c>
      <c r="AJ96" s="105" t="s">
        <v>147</v>
      </c>
      <c r="AK96" s="105"/>
      <c r="AL96" s="105"/>
      <c r="AM96" s="300"/>
      <c r="AO96" s="301"/>
    </row>
    <row r="97" spans="1:41" ht="15.75" customHeight="1" x14ac:dyDescent="0.15">
      <c r="A97" s="509"/>
      <c r="B97" s="495" t="s">
        <v>223</v>
      </c>
      <c r="C97" s="496"/>
      <c r="D97" s="496"/>
      <c r="E97" s="496"/>
      <c r="F97" s="314"/>
      <c r="G97" s="309"/>
      <c r="H97" s="298" t="s">
        <v>2</v>
      </c>
      <c r="I97" s="386" t="s">
        <v>69</v>
      </c>
      <c r="J97" s="309"/>
      <c r="K97" s="569" t="s">
        <v>224</v>
      </c>
      <c r="L97" s="569"/>
      <c r="M97" s="605"/>
      <c r="N97" s="568" t="s">
        <v>225</v>
      </c>
      <c r="O97" s="569"/>
      <c r="P97" s="569"/>
      <c r="Q97" s="569"/>
      <c r="R97" s="331" t="s">
        <v>80</v>
      </c>
      <c r="S97" s="298" t="s">
        <v>2</v>
      </c>
      <c r="T97" s="310" t="s">
        <v>226</v>
      </c>
      <c r="U97" s="310"/>
      <c r="V97" s="311"/>
      <c r="W97" s="310"/>
      <c r="X97" s="310"/>
      <c r="Y97" s="310"/>
      <c r="Z97" s="311"/>
      <c r="AA97" s="310"/>
      <c r="AB97" s="311"/>
      <c r="AC97" s="311"/>
      <c r="AD97" s="298" t="s">
        <v>2</v>
      </c>
      <c r="AE97" s="310" t="s">
        <v>181</v>
      </c>
      <c r="AG97" s="311"/>
      <c r="AH97" s="39"/>
      <c r="AI97" s="298" t="s">
        <v>2</v>
      </c>
      <c r="AJ97" s="105" t="s">
        <v>71</v>
      </c>
      <c r="AK97" s="105"/>
      <c r="AL97" s="384"/>
      <c r="AM97" s="300"/>
      <c r="AO97" s="301"/>
    </row>
    <row r="98" spans="1:41" ht="15.75" customHeight="1" x14ac:dyDescent="0.15">
      <c r="A98" s="509"/>
      <c r="B98" s="314"/>
      <c r="C98" s="105"/>
      <c r="D98" s="105"/>
      <c r="E98" s="105"/>
      <c r="F98" s="314"/>
      <c r="G98" s="309"/>
      <c r="H98" s="298" t="s">
        <v>2</v>
      </c>
      <c r="I98" s="386" t="s">
        <v>73</v>
      </c>
      <c r="J98" s="309"/>
      <c r="K98" s="602" t="s">
        <v>227</v>
      </c>
      <c r="L98" s="617"/>
      <c r="M98" s="618"/>
      <c r="N98" s="601" t="s">
        <v>228</v>
      </c>
      <c r="O98" s="617"/>
      <c r="P98" s="617"/>
      <c r="Q98" s="618"/>
      <c r="R98" s="247" t="s">
        <v>2</v>
      </c>
      <c r="S98" s="164" t="s">
        <v>229</v>
      </c>
      <c r="T98" s="164"/>
      <c r="U98" s="164"/>
      <c r="V98" s="164"/>
      <c r="W98" s="15"/>
      <c r="X98" s="164"/>
      <c r="Y98" s="164"/>
      <c r="Z98" s="164"/>
      <c r="AA98" s="15"/>
      <c r="AB98" s="63"/>
      <c r="AC98" s="63"/>
      <c r="AD98" s="63"/>
      <c r="AE98" s="63"/>
      <c r="AF98" s="63"/>
      <c r="AG98" s="63"/>
      <c r="AH98" s="62"/>
      <c r="AI98" s="298" t="s">
        <v>2</v>
      </c>
      <c r="AJ98" s="597"/>
      <c r="AK98" s="597"/>
      <c r="AL98" s="598"/>
      <c r="AM98" s="300"/>
      <c r="AO98" s="301"/>
    </row>
    <row r="99" spans="1:41" ht="15.75" customHeight="1" x14ac:dyDescent="0.15">
      <c r="A99" s="509"/>
      <c r="B99" s="314"/>
      <c r="C99" s="105"/>
      <c r="D99" s="105"/>
      <c r="E99" s="105"/>
      <c r="F99" s="314"/>
      <c r="G99" s="309"/>
      <c r="H99" s="368"/>
      <c r="I99" s="368"/>
      <c r="J99" s="309"/>
      <c r="K99" s="569" t="s">
        <v>230</v>
      </c>
      <c r="L99" s="641"/>
      <c r="M99" s="642"/>
      <c r="N99" s="568" t="s">
        <v>231</v>
      </c>
      <c r="O99" s="641"/>
      <c r="P99" s="641"/>
      <c r="Q99" s="642"/>
      <c r="R99" s="248" t="s">
        <v>2</v>
      </c>
      <c r="S99" s="163" t="s">
        <v>232</v>
      </c>
      <c r="T99" s="163"/>
      <c r="U99" s="310"/>
      <c r="V99" s="310"/>
      <c r="W99" s="148"/>
      <c r="X99" s="310"/>
      <c r="Y99" s="310"/>
      <c r="Z99" s="310"/>
      <c r="AA99" s="148"/>
      <c r="AB99" s="311"/>
      <c r="AC99" s="311"/>
      <c r="AD99" s="311"/>
      <c r="AE99" s="311"/>
      <c r="AF99" s="311"/>
      <c r="AG99" s="311"/>
      <c r="AH99" s="39"/>
      <c r="AI99" s="298" t="s">
        <v>2</v>
      </c>
      <c r="AJ99" s="503"/>
      <c r="AK99" s="503"/>
      <c r="AL99" s="504"/>
      <c r="AM99" s="300"/>
      <c r="AO99" s="301"/>
    </row>
    <row r="100" spans="1:41" ht="15.75" customHeight="1" x14ac:dyDescent="0.15">
      <c r="A100" s="509"/>
      <c r="B100" s="314"/>
      <c r="C100" s="105"/>
      <c r="D100" s="105"/>
      <c r="E100" s="105"/>
      <c r="F100" s="314"/>
      <c r="G100" s="309"/>
      <c r="H100" s="368"/>
      <c r="I100" s="368"/>
      <c r="J100" s="309"/>
      <c r="K100" s="602" t="s">
        <v>233</v>
      </c>
      <c r="L100" s="602"/>
      <c r="M100" s="603"/>
      <c r="N100" s="601" t="s">
        <v>227</v>
      </c>
      <c r="O100" s="602"/>
      <c r="P100" s="602"/>
      <c r="Q100" s="602"/>
      <c r="R100" s="350" t="s">
        <v>2</v>
      </c>
      <c r="S100" s="386" t="s">
        <v>234</v>
      </c>
      <c r="T100" s="386"/>
      <c r="U100" s="386"/>
      <c r="V100" s="386"/>
      <c r="W100" s="105"/>
      <c r="X100" s="386"/>
      <c r="Y100" s="386"/>
      <c r="Z100" s="386"/>
      <c r="AA100" s="105"/>
      <c r="AB100" s="105"/>
      <c r="AC100" s="105"/>
      <c r="AD100" s="368"/>
      <c r="AE100" s="105"/>
      <c r="AF100" s="105"/>
      <c r="AG100" s="105"/>
      <c r="AH100" s="309"/>
      <c r="AI100" s="368"/>
      <c r="AJ100" s="105"/>
      <c r="AK100" s="105"/>
      <c r="AL100" s="105"/>
      <c r="AM100" s="300"/>
      <c r="AO100" s="301"/>
    </row>
    <row r="101" spans="1:41" ht="15.75" customHeight="1" x14ac:dyDescent="0.15">
      <c r="A101" s="509"/>
      <c r="B101" s="314"/>
      <c r="C101" s="105"/>
      <c r="D101" s="105"/>
      <c r="E101" s="105"/>
      <c r="F101" s="314"/>
      <c r="G101" s="309"/>
      <c r="H101" s="368"/>
      <c r="I101" s="368"/>
      <c r="J101" s="309"/>
      <c r="K101" s="569" t="s">
        <v>235</v>
      </c>
      <c r="L101" s="569"/>
      <c r="M101" s="605"/>
      <c r="N101" s="568" t="s">
        <v>236</v>
      </c>
      <c r="O101" s="569"/>
      <c r="P101" s="569"/>
      <c r="Q101" s="569"/>
      <c r="R101" s="331"/>
      <c r="S101" s="162"/>
      <c r="T101" s="310"/>
      <c r="U101" s="310"/>
      <c r="V101" s="310"/>
      <c r="W101" s="148"/>
      <c r="X101" s="310"/>
      <c r="Y101" s="310"/>
      <c r="Z101" s="310"/>
      <c r="AA101" s="148"/>
      <c r="AB101" s="311"/>
      <c r="AC101" s="311"/>
      <c r="AD101" s="311"/>
      <c r="AE101" s="311"/>
      <c r="AF101" s="311"/>
      <c r="AG101" s="311"/>
      <c r="AH101" s="39"/>
      <c r="AI101" s="368"/>
      <c r="AJ101" s="384"/>
      <c r="AK101" s="384"/>
      <c r="AL101" s="384"/>
      <c r="AM101" s="300"/>
      <c r="AO101" s="301"/>
    </row>
    <row r="102" spans="1:41" ht="15.75" customHeight="1" x14ac:dyDescent="0.15">
      <c r="A102" s="509"/>
      <c r="B102" s="314"/>
      <c r="C102" s="105"/>
      <c r="D102" s="105"/>
      <c r="E102" s="105"/>
      <c r="F102" s="314"/>
      <c r="G102" s="309"/>
      <c r="H102" s="368"/>
      <c r="I102" s="368"/>
      <c r="J102" s="309"/>
      <c r="K102" s="602" t="s">
        <v>237</v>
      </c>
      <c r="L102" s="602"/>
      <c r="M102" s="603"/>
      <c r="N102" s="601" t="s">
        <v>238</v>
      </c>
      <c r="O102" s="602"/>
      <c r="P102" s="602"/>
      <c r="Q102" s="602"/>
      <c r="R102" s="350" t="s">
        <v>2</v>
      </c>
      <c r="S102" s="386" t="s">
        <v>239</v>
      </c>
      <c r="T102" s="386"/>
      <c r="U102" s="386"/>
      <c r="V102" s="386"/>
      <c r="W102" s="105"/>
      <c r="X102" s="386"/>
      <c r="Y102" s="386"/>
      <c r="Z102" s="386"/>
      <c r="AA102" s="105"/>
      <c r="AB102" s="105"/>
      <c r="AC102" s="105"/>
      <c r="AD102" s="368"/>
      <c r="AE102" s="105"/>
      <c r="AF102" s="105"/>
      <c r="AG102" s="105"/>
      <c r="AH102" s="309"/>
      <c r="AI102" s="368"/>
      <c r="AJ102" s="105"/>
      <c r="AK102" s="105"/>
      <c r="AL102" s="105"/>
      <c r="AM102" s="300"/>
      <c r="AO102" s="301"/>
    </row>
    <row r="103" spans="1:41" ht="15.75" customHeight="1" thickBot="1" x14ac:dyDescent="0.2">
      <c r="A103" s="510"/>
      <c r="B103" s="317"/>
      <c r="C103" s="203"/>
      <c r="D103" s="203"/>
      <c r="E103" s="203"/>
      <c r="F103" s="317"/>
      <c r="G103" s="380"/>
      <c r="H103" s="283"/>
      <c r="I103" s="283"/>
      <c r="J103" s="380"/>
      <c r="K103" s="563" t="s">
        <v>240</v>
      </c>
      <c r="L103" s="563"/>
      <c r="M103" s="564"/>
      <c r="N103" s="562" t="s">
        <v>241</v>
      </c>
      <c r="O103" s="563"/>
      <c r="P103" s="563"/>
      <c r="Q103" s="563"/>
      <c r="R103" s="379"/>
      <c r="S103" s="23"/>
      <c r="T103" s="23"/>
      <c r="U103" s="23"/>
      <c r="V103" s="23"/>
      <c r="W103" s="203"/>
      <c r="X103" s="23"/>
      <c r="Y103" s="23"/>
      <c r="Z103" s="23"/>
      <c r="AA103" s="203"/>
      <c r="AB103" s="283"/>
      <c r="AC103" s="283"/>
      <c r="AD103" s="283"/>
      <c r="AE103" s="283"/>
      <c r="AF103" s="283"/>
      <c r="AG103" s="283"/>
      <c r="AH103" s="380"/>
      <c r="AI103" s="283"/>
      <c r="AJ103" s="161"/>
      <c r="AK103" s="161"/>
      <c r="AL103" s="161"/>
      <c r="AM103" s="300"/>
      <c r="AO103" s="301"/>
    </row>
    <row r="104" spans="1:41" ht="15.75" customHeight="1" x14ac:dyDescent="0.15">
      <c r="A104" s="508" t="s">
        <v>242</v>
      </c>
      <c r="B104" s="56" t="s">
        <v>243</v>
      </c>
      <c r="C104" s="299"/>
      <c r="D104" s="299"/>
      <c r="E104" s="299"/>
      <c r="F104" s="264" t="s">
        <v>53</v>
      </c>
      <c r="G104" s="393"/>
      <c r="H104" s="315"/>
      <c r="I104" s="315"/>
      <c r="J104" s="378"/>
      <c r="K104" s="512" t="s">
        <v>244</v>
      </c>
      <c r="L104" s="512"/>
      <c r="M104" s="513"/>
      <c r="N104" s="312" t="s">
        <v>2</v>
      </c>
      <c r="O104" s="512" t="s">
        <v>245</v>
      </c>
      <c r="P104" s="512"/>
      <c r="Q104" s="513"/>
      <c r="R104" s="312" t="s">
        <v>2</v>
      </c>
      <c r="S104" s="53" t="s">
        <v>246</v>
      </c>
      <c r="T104" s="53"/>
      <c r="U104" s="53"/>
      <c r="V104" s="53"/>
      <c r="W104" s="53"/>
      <c r="X104" s="53"/>
      <c r="Y104" s="53"/>
      <c r="Z104" s="53"/>
      <c r="AA104" s="302"/>
      <c r="AB104" s="302"/>
      <c r="AC104" s="302"/>
      <c r="AD104" s="302"/>
      <c r="AE104" s="302"/>
      <c r="AF104" s="302"/>
      <c r="AG104" s="302"/>
      <c r="AH104" s="378"/>
      <c r="AI104" s="312" t="s">
        <v>2</v>
      </c>
      <c r="AJ104" s="299" t="s">
        <v>147</v>
      </c>
      <c r="AK104" s="299"/>
      <c r="AL104" s="299"/>
      <c r="AM104" s="313" t="s">
        <v>2</v>
      </c>
      <c r="AN104" s="315" t="s">
        <v>366</v>
      </c>
      <c r="AO104" s="303"/>
    </row>
    <row r="105" spans="1:41" ht="15.75" customHeight="1" x14ac:dyDescent="0.15">
      <c r="A105" s="509"/>
      <c r="B105" s="519" t="s">
        <v>247</v>
      </c>
      <c r="C105" s="520"/>
      <c r="D105" s="520"/>
      <c r="E105" s="520"/>
      <c r="F105" s="718"/>
      <c r="G105" s="719"/>
      <c r="H105" s="298" t="s">
        <v>2</v>
      </c>
      <c r="I105" s="386" t="s">
        <v>59</v>
      </c>
      <c r="J105" s="309"/>
      <c r="K105" s="520" t="s">
        <v>59</v>
      </c>
      <c r="L105" s="520"/>
      <c r="M105" s="559"/>
      <c r="N105" s="668" t="s">
        <v>439</v>
      </c>
      <c r="O105" s="669"/>
      <c r="P105" s="669"/>
      <c r="Q105" s="670"/>
      <c r="R105" s="443"/>
      <c r="S105" s="249" t="s">
        <v>2</v>
      </c>
      <c r="T105" s="444" t="s">
        <v>440</v>
      </c>
      <c r="U105" s="445"/>
      <c r="V105" s="444"/>
      <c r="W105" s="444"/>
      <c r="X105" s="446"/>
      <c r="Y105" s="446"/>
      <c r="Z105" s="388" t="s">
        <v>101</v>
      </c>
      <c r="AA105" s="572"/>
      <c r="AB105" s="572"/>
      <c r="AC105" s="572"/>
      <c r="AD105" s="572"/>
      <c r="AE105" s="444" t="s">
        <v>250</v>
      </c>
      <c r="AF105" s="444"/>
      <c r="AG105" s="244"/>
      <c r="AH105" s="447"/>
      <c r="AI105" s="298" t="s">
        <v>2</v>
      </c>
      <c r="AJ105" s="105" t="s">
        <v>152</v>
      </c>
      <c r="AK105" s="105"/>
      <c r="AL105" s="105"/>
      <c r="AM105" s="300"/>
      <c r="AO105" s="301"/>
    </row>
    <row r="106" spans="1:41" ht="15.75" customHeight="1" x14ac:dyDescent="0.15">
      <c r="A106" s="509"/>
      <c r="B106" s="519" t="s">
        <v>53</v>
      </c>
      <c r="C106" s="520"/>
      <c r="D106" s="520"/>
      <c r="E106" s="520"/>
      <c r="F106" s="300"/>
      <c r="G106" s="277"/>
      <c r="H106" s="298" t="s">
        <v>2</v>
      </c>
      <c r="I106" s="386" t="s">
        <v>64</v>
      </c>
      <c r="J106" s="309"/>
      <c r="K106" s="105"/>
      <c r="L106" s="105"/>
      <c r="M106" s="222"/>
      <c r="N106" s="305" t="s">
        <v>441</v>
      </c>
      <c r="O106" s="305"/>
      <c r="P106" s="305"/>
      <c r="Q106" s="432"/>
      <c r="R106" s="350" t="s">
        <v>2</v>
      </c>
      <c r="S106" s="437" t="s">
        <v>442</v>
      </c>
      <c r="T106" s="448"/>
      <c r="U106" s="448"/>
      <c r="V106" s="448"/>
      <c r="W106" s="449"/>
      <c r="X106" s="450"/>
      <c r="Y106" s="450"/>
      <c r="Z106" s="448"/>
      <c r="AA106" s="437"/>
      <c r="AB106" s="437"/>
      <c r="AC106" s="437"/>
      <c r="AD106" s="437"/>
      <c r="AE106" s="437"/>
      <c r="AF106" s="437"/>
      <c r="AG106" s="437"/>
      <c r="AH106" s="438"/>
      <c r="AI106" s="298" t="s">
        <v>2</v>
      </c>
      <c r="AJ106" s="305" t="s">
        <v>154</v>
      </c>
      <c r="AK106" s="305"/>
      <c r="AL106" s="384"/>
      <c r="AM106" s="300"/>
      <c r="AO106" s="301"/>
    </row>
    <row r="107" spans="1:41" ht="15.75" customHeight="1" x14ac:dyDescent="0.15">
      <c r="A107" s="509"/>
      <c r="B107" s="146" t="s">
        <v>80</v>
      </c>
      <c r="C107" s="488"/>
      <c r="D107" s="496" t="s">
        <v>253</v>
      </c>
      <c r="E107" s="496"/>
      <c r="F107" s="300"/>
      <c r="G107" s="277"/>
      <c r="H107" s="298" t="s">
        <v>2</v>
      </c>
      <c r="I107" s="386" t="s">
        <v>69</v>
      </c>
      <c r="J107" s="309"/>
      <c r="K107" s="105"/>
      <c r="L107" s="105"/>
      <c r="M107" s="222"/>
      <c r="N107" s="671"/>
      <c r="O107" s="672"/>
      <c r="P107" s="672"/>
      <c r="Q107" s="673"/>
      <c r="R107" s="451"/>
      <c r="S107" s="347" t="s">
        <v>2</v>
      </c>
      <c r="T107" s="452" t="s">
        <v>443</v>
      </c>
      <c r="U107" s="453"/>
      <c r="V107" s="452"/>
      <c r="W107" s="452"/>
      <c r="X107" s="454"/>
      <c r="Y107" s="454"/>
      <c r="Z107" s="439" t="s">
        <v>101</v>
      </c>
      <c r="AA107" s="573"/>
      <c r="AB107" s="573"/>
      <c r="AC107" s="573"/>
      <c r="AD107" s="573"/>
      <c r="AE107" s="452" t="s">
        <v>255</v>
      </c>
      <c r="AF107" s="455"/>
      <c r="AG107" s="439"/>
      <c r="AH107" s="456"/>
      <c r="AI107" s="298" t="s">
        <v>2</v>
      </c>
      <c r="AJ107" s="105" t="s">
        <v>256</v>
      </c>
      <c r="AK107" s="105"/>
      <c r="AL107" s="2"/>
      <c r="AM107" s="300"/>
      <c r="AO107" s="301"/>
    </row>
    <row r="108" spans="1:41" ht="15.75" customHeight="1" x14ac:dyDescent="0.15">
      <c r="A108" s="509"/>
      <c r="B108" s="314"/>
      <c r="C108" s="105"/>
      <c r="D108" s="105"/>
      <c r="E108" s="105"/>
      <c r="F108" s="300"/>
      <c r="G108" s="277"/>
      <c r="H108" s="298" t="s">
        <v>2</v>
      </c>
      <c r="I108" s="386" t="s">
        <v>73</v>
      </c>
      <c r="J108" s="368"/>
      <c r="K108" s="314"/>
      <c r="L108" s="105"/>
      <c r="M108" s="222"/>
      <c r="N108" s="298" t="s">
        <v>2</v>
      </c>
      <c r="O108" s="667"/>
      <c r="P108" s="667"/>
      <c r="Q108" s="667"/>
      <c r="R108" s="350" t="s">
        <v>2</v>
      </c>
      <c r="S108" s="503" t="s">
        <v>265</v>
      </c>
      <c r="T108" s="503"/>
      <c r="U108" s="503"/>
      <c r="V108" s="503"/>
      <c r="W108" s="503"/>
      <c r="X108" s="503"/>
      <c r="Y108" s="503"/>
      <c r="Z108" s="503"/>
      <c r="AA108" s="503"/>
      <c r="AB108" s="503"/>
      <c r="AC108" s="503"/>
      <c r="AD108" s="305"/>
      <c r="AE108" s="448"/>
      <c r="AF108" s="448"/>
      <c r="AG108" s="448"/>
      <c r="AH108" s="457"/>
      <c r="AI108" s="298" t="s">
        <v>2</v>
      </c>
      <c r="AJ108" s="105" t="s">
        <v>263</v>
      </c>
      <c r="AK108" s="105"/>
      <c r="AL108" s="2"/>
      <c r="AM108" s="300"/>
      <c r="AO108" s="301"/>
    </row>
    <row r="109" spans="1:41" ht="15.75" customHeight="1" x14ac:dyDescent="0.15">
      <c r="A109" s="509"/>
      <c r="B109" s="314"/>
      <c r="C109" s="105"/>
      <c r="D109" s="105"/>
      <c r="E109" s="368"/>
      <c r="F109" s="300"/>
      <c r="G109" s="277"/>
      <c r="K109" s="314"/>
      <c r="L109" s="105"/>
      <c r="M109" s="222"/>
      <c r="N109" s="676" t="s">
        <v>444</v>
      </c>
      <c r="O109" s="667"/>
      <c r="P109" s="667"/>
      <c r="Q109" s="677"/>
      <c r="R109" s="442" t="s">
        <v>258</v>
      </c>
      <c r="S109" s="437" t="s">
        <v>267</v>
      </c>
      <c r="T109" s="437"/>
      <c r="U109" s="437"/>
      <c r="V109" s="437"/>
      <c r="W109" s="448"/>
      <c r="X109" s="450"/>
      <c r="Y109" s="298" t="s">
        <v>2</v>
      </c>
      <c r="Z109" s="437" t="s">
        <v>268</v>
      </c>
      <c r="AA109" s="437"/>
      <c r="AB109" s="437"/>
      <c r="AC109" s="448"/>
      <c r="AD109" s="437"/>
      <c r="AE109" s="437"/>
      <c r="AF109" s="437"/>
      <c r="AG109" s="437"/>
      <c r="AH109" s="457"/>
      <c r="AI109" s="298" t="s">
        <v>2</v>
      </c>
      <c r="AJ109" s="105" t="s">
        <v>68</v>
      </c>
      <c r="AK109" s="105"/>
      <c r="AL109" s="2"/>
      <c r="AM109" s="300"/>
      <c r="AO109" s="301"/>
    </row>
    <row r="110" spans="1:41" ht="15.75" customHeight="1" x14ac:dyDescent="0.15">
      <c r="A110" s="509"/>
      <c r="B110" s="314"/>
      <c r="C110" s="105"/>
      <c r="D110" s="105"/>
      <c r="E110" s="105"/>
      <c r="F110" s="314"/>
      <c r="G110" s="309"/>
      <c r="H110" s="368"/>
      <c r="I110" s="368"/>
      <c r="J110" s="368"/>
      <c r="K110" s="314"/>
      <c r="L110" s="105"/>
      <c r="M110" s="222"/>
      <c r="N110" s="448" t="s">
        <v>445</v>
      </c>
      <c r="O110" s="448"/>
      <c r="P110" s="448"/>
      <c r="Q110" s="448"/>
      <c r="R110" s="451"/>
      <c r="S110" s="455"/>
      <c r="T110" s="455"/>
      <c r="U110" s="455"/>
      <c r="V110" s="455"/>
      <c r="W110" s="458"/>
      <c r="X110" s="454"/>
      <c r="Y110" s="347" t="s">
        <v>2</v>
      </c>
      <c r="Z110" s="455" t="s">
        <v>269</v>
      </c>
      <c r="AA110" s="455"/>
      <c r="AB110" s="455"/>
      <c r="AC110" s="458"/>
      <c r="AD110" s="455"/>
      <c r="AE110" s="455"/>
      <c r="AF110" s="455"/>
      <c r="AG110" s="455"/>
      <c r="AH110" s="456"/>
      <c r="AI110" s="298" t="s">
        <v>2</v>
      </c>
      <c r="AJ110" s="493" t="s">
        <v>71</v>
      </c>
      <c r="AK110" s="493"/>
      <c r="AL110" s="494"/>
      <c r="AM110" s="300"/>
      <c r="AO110" s="301"/>
    </row>
    <row r="111" spans="1:41" ht="15.75" customHeight="1" x14ac:dyDescent="0.15">
      <c r="A111" s="509"/>
      <c r="B111" s="314"/>
      <c r="C111" s="105"/>
      <c r="D111" s="105"/>
      <c r="E111" s="105"/>
      <c r="F111" s="314"/>
      <c r="G111" s="309"/>
      <c r="H111" s="368"/>
      <c r="I111" s="368"/>
      <c r="J111" s="368"/>
      <c r="K111" s="314"/>
      <c r="L111" s="105"/>
      <c r="M111" s="222"/>
      <c r="N111" s="298" t="s">
        <v>2</v>
      </c>
      <c r="O111" s="305"/>
      <c r="P111" s="305"/>
      <c r="Q111" s="432"/>
      <c r="R111" s="251" t="s">
        <v>2</v>
      </c>
      <c r="S111" s="459" t="s">
        <v>446</v>
      </c>
      <c r="T111" s="460"/>
      <c r="U111" s="460"/>
      <c r="V111" s="460"/>
      <c r="W111" s="460"/>
      <c r="X111" s="460"/>
      <c r="Y111" s="461"/>
      <c r="Z111" s="462"/>
      <c r="AA111" s="463"/>
      <c r="AB111" s="463"/>
      <c r="AC111" s="462"/>
      <c r="AD111" s="437"/>
      <c r="AE111" s="437"/>
      <c r="AF111" s="437"/>
      <c r="AG111" s="437"/>
      <c r="AH111" s="457"/>
      <c r="AI111" s="298" t="s">
        <v>2</v>
      </c>
      <c r="AJ111" s="503" t="s">
        <v>447</v>
      </c>
      <c r="AK111" s="503"/>
      <c r="AL111" s="504"/>
      <c r="AM111" s="300"/>
      <c r="AO111" s="301"/>
    </row>
    <row r="112" spans="1:41" ht="15.75" customHeight="1" x14ac:dyDescent="0.15">
      <c r="A112" s="509"/>
      <c r="B112" s="314"/>
      <c r="C112" s="105"/>
      <c r="D112" s="105"/>
      <c r="E112" s="105"/>
      <c r="F112" s="314"/>
      <c r="G112" s="309"/>
      <c r="H112" s="368"/>
      <c r="I112" s="368"/>
      <c r="J112" s="309"/>
      <c r="K112" s="314"/>
      <c r="L112" s="105"/>
      <c r="M112" s="222"/>
      <c r="N112" s="676" t="s">
        <v>448</v>
      </c>
      <c r="O112" s="667"/>
      <c r="P112" s="667"/>
      <c r="Q112" s="677"/>
      <c r="R112" s="465"/>
      <c r="S112" s="298" t="s">
        <v>2</v>
      </c>
      <c r="T112" s="463" t="s">
        <v>449</v>
      </c>
      <c r="U112" s="460"/>
      <c r="V112" s="460"/>
      <c r="W112" s="460"/>
      <c r="X112" s="460"/>
      <c r="Y112" s="460"/>
      <c r="Z112" s="461"/>
      <c r="AA112" s="462"/>
      <c r="AB112" s="463"/>
      <c r="AC112" s="463"/>
      <c r="AD112" s="400"/>
      <c r="AE112" s="437"/>
      <c r="AF112" s="437"/>
      <c r="AG112" s="437"/>
      <c r="AH112" s="457"/>
      <c r="AI112" s="298" t="s">
        <v>2</v>
      </c>
      <c r="AJ112" s="503"/>
      <c r="AK112" s="503"/>
      <c r="AL112" s="504"/>
      <c r="AM112" s="300"/>
      <c r="AO112" s="301"/>
    </row>
    <row r="113" spans="1:41" ht="15.75" customHeight="1" x14ac:dyDescent="0.15">
      <c r="A113" s="509"/>
      <c r="B113" s="314"/>
      <c r="C113" s="105"/>
      <c r="D113" s="105"/>
      <c r="E113" s="105"/>
      <c r="F113" s="314"/>
      <c r="G113" s="309"/>
      <c r="H113" s="368"/>
      <c r="I113" s="368"/>
      <c r="J113" s="309"/>
      <c r="K113" s="105"/>
      <c r="L113" s="105"/>
      <c r="M113" s="222"/>
      <c r="N113" s="464" t="s">
        <v>450</v>
      </c>
      <c r="O113" s="305"/>
      <c r="P113" s="305"/>
      <c r="Q113" s="305"/>
      <c r="R113" s="466"/>
      <c r="S113" s="347"/>
      <c r="T113" s="347" t="s">
        <v>2</v>
      </c>
      <c r="U113" s="455" t="s">
        <v>276</v>
      </c>
      <c r="V113" s="439"/>
      <c r="W113" s="439"/>
      <c r="X113" s="439"/>
      <c r="Y113" s="439"/>
      <c r="Z113" s="439"/>
      <c r="AA113" s="458"/>
      <c r="AB113" s="347" t="s">
        <v>2</v>
      </c>
      <c r="AC113" s="455" t="s">
        <v>277</v>
      </c>
      <c r="AD113" s="439"/>
      <c r="AE113" s="439"/>
      <c r="AF113" s="439"/>
      <c r="AG113" s="439"/>
      <c r="AH113" s="456"/>
      <c r="AM113" s="300"/>
      <c r="AO113" s="301"/>
    </row>
    <row r="114" spans="1:41" ht="15.75" customHeight="1" x14ac:dyDescent="0.15">
      <c r="A114" s="509"/>
      <c r="B114" s="314"/>
      <c r="C114" s="105"/>
      <c r="D114" s="105"/>
      <c r="E114" s="105"/>
      <c r="F114" s="314"/>
      <c r="G114" s="309"/>
      <c r="H114" s="368"/>
      <c r="I114" s="368"/>
      <c r="J114" s="309"/>
      <c r="K114" s="574" t="s">
        <v>278</v>
      </c>
      <c r="L114" s="575"/>
      <c r="M114" s="576"/>
      <c r="N114" s="577" t="s">
        <v>279</v>
      </c>
      <c r="O114" s="578"/>
      <c r="P114" s="578"/>
      <c r="Q114" s="578"/>
      <c r="R114" s="352" t="s">
        <v>129</v>
      </c>
      <c r="S114" s="348" t="s">
        <v>280</v>
      </c>
      <c r="T114" s="353"/>
      <c r="U114" s="155"/>
      <c r="V114" s="354"/>
      <c r="W114" s="155"/>
      <c r="X114" s="155"/>
      <c r="Y114" s="348"/>
      <c r="Z114" s="351" t="s">
        <v>2</v>
      </c>
      <c r="AA114" s="348" t="s">
        <v>281</v>
      </c>
      <c r="AB114" s="351" t="s">
        <v>2</v>
      </c>
      <c r="AC114" s="348" t="s">
        <v>282</v>
      </c>
      <c r="AD114" s="348"/>
      <c r="AE114" s="310"/>
      <c r="AF114" s="348"/>
      <c r="AG114" s="381"/>
      <c r="AH114" s="346"/>
      <c r="AM114" s="300"/>
      <c r="AO114" s="301"/>
    </row>
    <row r="115" spans="1:41" ht="15.75" customHeight="1" x14ac:dyDescent="0.15">
      <c r="A115" s="509"/>
      <c r="B115" s="314"/>
      <c r="C115" s="105"/>
      <c r="D115" s="105"/>
      <c r="E115" s="105"/>
      <c r="F115" s="314"/>
      <c r="G115" s="309"/>
      <c r="H115" s="368"/>
      <c r="I115" s="368"/>
      <c r="J115" s="309"/>
      <c r="K115" s="565" t="s">
        <v>283</v>
      </c>
      <c r="L115" s="566"/>
      <c r="M115" s="567"/>
      <c r="N115" s="568" t="s">
        <v>284</v>
      </c>
      <c r="O115" s="569"/>
      <c r="P115" s="569"/>
      <c r="Q115" s="569"/>
      <c r="R115" s="253" t="s">
        <v>2</v>
      </c>
      <c r="S115" s="348" t="s">
        <v>284</v>
      </c>
      <c r="T115" s="310"/>
      <c r="U115" s="310"/>
      <c r="V115" s="348"/>
      <c r="W115" s="348"/>
      <c r="X115" s="347" t="s">
        <v>2</v>
      </c>
      <c r="Y115" s="348" t="s">
        <v>285</v>
      </c>
      <c r="Z115" s="348"/>
      <c r="AA115" s="348"/>
      <c r="AB115" s="348"/>
      <c r="AC115" s="348"/>
      <c r="AD115" s="348"/>
      <c r="AE115" s="348"/>
      <c r="AF115" s="348"/>
      <c r="AG115" s="348"/>
      <c r="AH115" s="349"/>
      <c r="AM115" s="300"/>
      <c r="AO115" s="301"/>
    </row>
    <row r="116" spans="1:41" ht="15.75" customHeight="1" x14ac:dyDescent="0.15">
      <c r="A116" s="509"/>
      <c r="B116" s="314"/>
      <c r="C116" s="105"/>
      <c r="D116" s="105"/>
      <c r="E116" s="105"/>
      <c r="F116" s="314"/>
      <c r="G116" s="309"/>
      <c r="H116" s="368"/>
      <c r="I116" s="368"/>
      <c r="J116" s="309"/>
      <c r="K116" s="314"/>
      <c r="L116" s="105"/>
      <c r="M116" s="222"/>
      <c r="N116" s="519" t="s">
        <v>286</v>
      </c>
      <c r="O116" s="520"/>
      <c r="P116" s="520"/>
      <c r="Q116" s="520"/>
      <c r="R116" s="350" t="s">
        <v>2</v>
      </c>
      <c r="S116" s="386" t="s">
        <v>287</v>
      </c>
      <c r="T116" s="386"/>
      <c r="U116" s="368"/>
      <c r="V116" s="368"/>
      <c r="W116" s="368"/>
      <c r="X116" s="368"/>
      <c r="Y116" s="368"/>
      <c r="Z116" s="368"/>
      <c r="AA116" s="368"/>
      <c r="AB116" s="368"/>
      <c r="AC116" s="368"/>
      <c r="AD116" s="368"/>
      <c r="AE116" s="368"/>
      <c r="AF116" s="368"/>
      <c r="AG116" s="368"/>
      <c r="AH116" s="309"/>
      <c r="AM116" s="300"/>
      <c r="AO116" s="301"/>
    </row>
    <row r="117" spans="1:41" ht="15.75" customHeight="1" x14ac:dyDescent="0.15">
      <c r="A117" s="509"/>
      <c r="B117" s="314"/>
      <c r="C117" s="105"/>
      <c r="D117" s="105"/>
      <c r="E117" s="105"/>
      <c r="F117" s="314"/>
      <c r="G117" s="309"/>
      <c r="H117" s="368"/>
      <c r="I117" s="368"/>
      <c r="J117" s="309"/>
      <c r="K117" s="343"/>
      <c r="L117" s="148"/>
      <c r="M117" s="344"/>
      <c r="N117" s="569" t="s">
        <v>288</v>
      </c>
      <c r="O117" s="569"/>
      <c r="P117" s="569"/>
      <c r="Q117" s="569"/>
      <c r="R117" s="122" t="s">
        <v>2</v>
      </c>
      <c r="S117" s="310" t="s">
        <v>289</v>
      </c>
      <c r="T117" s="310"/>
      <c r="U117" s="310"/>
      <c r="V117" s="310"/>
      <c r="W117" s="310" t="s">
        <v>290</v>
      </c>
      <c r="X117" s="311"/>
      <c r="Y117" s="311"/>
      <c r="Z117" s="311"/>
      <c r="AA117" s="311"/>
      <c r="AB117" s="311"/>
      <c r="AC117" s="311"/>
      <c r="AD117" s="311"/>
      <c r="AE117" s="311"/>
      <c r="AF117" s="311"/>
      <c r="AG117" s="368"/>
      <c r="AH117" s="309"/>
      <c r="AM117" s="300"/>
      <c r="AO117" s="301"/>
    </row>
    <row r="118" spans="1:41" ht="15.75" customHeight="1" x14ac:dyDescent="0.15">
      <c r="A118" s="121"/>
      <c r="B118" s="317"/>
      <c r="C118" s="203"/>
      <c r="D118" s="203"/>
      <c r="E118" s="203"/>
      <c r="F118" s="317"/>
      <c r="G118" s="380"/>
      <c r="H118" s="283"/>
      <c r="I118" s="283"/>
      <c r="J118" s="380"/>
      <c r="K118" s="635" t="s">
        <v>210</v>
      </c>
      <c r="L118" s="636"/>
      <c r="M118" s="636"/>
      <c r="N118" s="523" t="s">
        <v>91</v>
      </c>
      <c r="O118" s="524"/>
      <c r="P118" s="524"/>
      <c r="Q118" s="524"/>
      <c r="R118" s="183" t="s">
        <v>2</v>
      </c>
      <c r="S118" s="203" t="s">
        <v>92</v>
      </c>
      <c r="T118" s="145"/>
      <c r="U118" s="145"/>
      <c r="V118" s="145"/>
      <c r="W118" s="145"/>
      <c r="X118" s="145"/>
      <c r="Y118" s="145"/>
      <c r="Z118" s="145"/>
      <c r="AA118" s="145"/>
      <c r="AB118" s="145"/>
      <c r="AC118" s="145"/>
      <c r="AD118" s="284"/>
      <c r="AE118" s="284"/>
      <c r="AF118" s="284"/>
      <c r="AG118" s="118"/>
      <c r="AH118" s="117"/>
      <c r="AI118" s="283"/>
      <c r="AJ118" s="203"/>
      <c r="AK118" s="203"/>
      <c r="AL118" s="203"/>
      <c r="AM118" s="116"/>
      <c r="AN118" s="284"/>
      <c r="AO118" s="304"/>
    </row>
    <row r="119" spans="1:41" ht="15.75" customHeight="1" x14ac:dyDescent="0.15">
      <c r="A119" s="319"/>
      <c r="B119" s="105"/>
      <c r="C119" s="105" t="s">
        <v>451</v>
      </c>
      <c r="D119" s="105"/>
      <c r="E119" s="105"/>
      <c r="F119" s="105"/>
      <c r="G119" s="368"/>
      <c r="H119" s="368"/>
      <c r="I119" s="368"/>
      <c r="J119" s="368"/>
      <c r="K119" s="327"/>
      <c r="L119" s="327"/>
      <c r="M119" s="327"/>
      <c r="N119" s="368"/>
      <c r="O119" s="368"/>
      <c r="P119" s="368"/>
      <c r="Q119" s="368"/>
      <c r="R119" s="298"/>
      <c r="S119" s="105"/>
      <c r="T119" s="149"/>
      <c r="U119" s="149"/>
      <c r="V119" s="149"/>
      <c r="W119" s="149"/>
      <c r="X119" s="149"/>
      <c r="Y119" s="149"/>
      <c r="Z119" s="149"/>
      <c r="AA119" s="149"/>
      <c r="AB119" s="149"/>
      <c r="AC119" s="149"/>
      <c r="AD119" s="149"/>
      <c r="AE119" s="149"/>
      <c r="AF119" s="149"/>
      <c r="AG119" s="149"/>
      <c r="AH119" s="149"/>
      <c r="AI119" s="149"/>
      <c r="AJ119" s="149"/>
      <c r="AK119" s="149"/>
      <c r="AL119" s="149"/>
    </row>
    <row r="120" spans="1:41" ht="15.75" customHeight="1" x14ac:dyDescent="0.15">
      <c r="A120" s="18"/>
      <c r="B120" s="153"/>
      <c r="C120" s="153"/>
      <c r="D120" s="153"/>
      <c r="E120" s="153"/>
      <c r="F120" s="154"/>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O120" s="114" t="s">
        <v>452</v>
      </c>
    </row>
    <row r="121" spans="1:41" ht="15.75" customHeight="1" x14ac:dyDescent="0.15">
      <c r="A121" s="113"/>
      <c r="B121" s="511" t="s">
        <v>41</v>
      </c>
      <c r="C121" s="512"/>
      <c r="D121" s="512"/>
      <c r="E121" s="513"/>
      <c r="F121" s="551" t="s">
        <v>42</v>
      </c>
      <c r="G121" s="588"/>
      <c r="H121" s="590" t="s">
        <v>43</v>
      </c>
      <c r="I121" s="591"/>
      <c r="J121" s="592"/>
      <c r="K121" s="511" t="s">
        <v>44</v>
      </c>
      <c r="L121" s="512"/>
      <c r="M121" s="513"/>
      <c r="N121" s="593" t="s">
        <v>45</v>
      </c>
      <c r="O121" s="594"/>
      <c r="P121" s="594"/>
      <c r="Q121" s="594"/>
      <c r="R121" s="594"/>
      <c r="S121" s="594"/>
      <c r="T121" s="594"/>
      <c r="U121" s="594"/>
      <c r="V121" s="594"/>
      <c r="W121" s="594"/>
      <c r="X121" s="594"/>
      <c r="Y121" s="594"/>
      <c r="Z121" s="594"/>
      <c r="AA121" s="594"/>
      <c r="AB121" s="594"/>
      <c r="AC121" s="594"/>
      <c r="AD121" s="594"/>
      <c r="AE121" s="594"/>
      <c r="AF121" s="594"/>
      <c r="AG121" s="594"/>
      <c r="AH121" s="594"/>
      <c r="AI121" s="594"/>
      <c r="AJ121" s="594"/>
      <c r="AK121" s="594"/>
      <c r="AL121" s="594"/>
      <c r="AM121" s="551" t="s">
        <v>46</v>
      </c>
      <c r="AN121" s="552"/>
      <c r="AO121" s="607"/>
    </row>
    <row r="122" spans="1:41" ht="15.75" customHeight="1" thickBot="1" x14ac:dyDescent="0.2">
      <c r="A122" s="112"/>
      <c r="B122" s="562" t="s">
        <v>47</v>
      </c>
      <c r="C122" s="563"/>
      <c r="D122" s="563"/>
      <c r="E122" s="564"/>
      <c r="F122" s="554"/>
      <c r="G122" s="589"/>
      <c r="H122" s="523"/>
      <c r="I122" s="524"/>
      <c r="J122" s="525"/>
      <c r="K122" s="562" t="s">
        <v>48</v>
      </c>
      <c r="L122" s="563"/>
      <c r="M122" s="564"/>
      <c r="N122" s="579" t="s">
        <v>48</v>
      </c>
      <c r="O122" s="580"/>
      <c r="P122" s="580"/>
      <c r="Q122" s="581"/>
      <c r="R122" s="538" t="s">
        <v>49</v>
      </c>
      <c r="S122" s="539"/>
      <c r="T122" s="539"/>
      <c r="U122" s="539"/>
      <c r="V122" s="539"/>
      <c r="W122" s="539"/>
      <c r="X122" s="539"/>
      <c r="Y122" s="539"/>
      <c r="Z122" s="539"/>
      <c r="AA122" s="539"/>
      <c r="AB122" s="539"/>
      <c r="AC122" s="539"/>
      <c r="AD122" s="539"/>
      <c r="AE122" s="539"/>
      <c r="AF122" s="539"/>
      <c r="AG122" s="539"/>
      <c r="AH122" s="540"/>
      <c r="AI122" s="538" t="s">
        <v>50</v>
      </c>
      <c r="AJ122" s="539"/>
      <c r="AK122" s="539"/>
      <c r="AL122" s="539"/>
      <c r="AM122" s="608"/>
      <c r="AN122" s="609"/>
      <c r="AO122" s="610"/>
    </row>
    <row r="123" spans="1:41" ht="15.75" customHeight="1" x14ac:dyDescent="0.15">
      <c r="A123" s="508" t="s">
        <v>242</v>
      </c>
      <c r="B123" s="56" t="s">
        <v>292</v>
      </c>
      <c r="C123" s="299"/>
      <c r="D123" s="299"/>
      <c r="E123" s="279"/>
      <c r="F123" s="264" t="s">
        <v>53</v>
      </c>
      <c r="G123" s="393"/>
      <c r="H123" s="315"/>
      <c r="I123" s="315"/>
      <c r="J123" s="378"/>
      <c r="K123" s="678" t="s">
        <v>294</v>
      </c>
      <c r="L123" s="517"/>
      <c r="M123" s="517"/>
      <c r="N123" s="517"/>
      <c r="O123" s="517"/>
      <c r="P123" s="517"/>
      <c r="Q123" s="518"/>
      <c r="R123" s="313" t="s">
        <v>2</v>
      </c>
      <c r="S123" s="299" t="s">
        <v>453</v>
      </c>
      <c r="T123" s="271"/>
      <c r="U123" s="271"/>
      <c r="V123" s="271"/>
      <c r="W123" s="271"/>
      <c r="X123" s="271"/>
      <c r="Y123" s="271"/>
      <c r="Z123" s="271"/>
      <c r="AA123" s="271"/>
      <c r="AB123" s="151"/>
      <c r="AC123" s="151"/>
      <c r="AD123" s="302"/>
      <c r="AE123" s="302"/>
      <c r="AF123" s="302"/>
      <c r="AG123" s="302"/>
      <c r="AH123" s="325"/>
      <c r="AI123" s="312" t="s">
        <v>2</v>
      </c>
      <c r="AJ123" s="299" t="s">
        <v>147</v>
      </c>
      <c r="AK123" s="299"/>
      <c r="AL123" s="279"/>
      <c r="AM123" s="313" t="s">
        <v>2</v>
      </c>
      <c r="AN123" s="315" t="s">
        <v>366</v>
      </c>
      <c r="AO123" s="303"/>
    </row>
    <row r="124" spans="1:41" ht="15.75" customHeight="1" x14ac:dyDescent="0.15">
      <c r="A124" s="509"/>
      <c r="B124" s="519" t="s">
        <v>296</v>
      </c>
      <c r="C124" s="520"/>
      <c r="D124" s="520"/>
      <c r="E124" s="559"/>
      <c r="F124" s="718"/>
      <c r="G124" s="719"/>
      <c r="H124" s="298" t="s">
        <v>2</v>
      </c>
      <c r="I124" s="386" t="s">
        <v>59</v>
      </c>
      <c r="J124" s="309"/>
      <c r="K124" s="679"/>
      <c r="L124" s="680"/>
      <c r="M124" s="680"/>
      <c r="N124" s="680"/>
      <c r="O124" s="680"/>
      <c r="P124" s="680"/>
      <c r="Q124" s="681"/>
      <c r="R124" s="122" t="s">
        <v>2</v>
      </c>
      <c r="S124" s="148" t="s">
        <v>454</v>
      </c>
      <c r="T124" s="281"/>
      <c r="U124" s="281"/>
      <c r="V124" s="281"/>
      <c r="W124" s="281"/>
      <c r="X124" s="281"/>
      <c r="Y124" s="281"/>
      <c r="Z124" s="467" t="s">
        <v>2</v>
      </c>
      <c r="AA124" s="339" t="s">
        <v>455</v>
      </c>
      <c r="AB124" s="473"/>
      <c r="AC124" s="441"/>
      <c r="AD124" s="473"/>
      <c r="AE124" s="473"/>
      <c r="AF124" s="473"/>
      <c r="AG124" s="473"/>
      <c r="AH124" s="474"/>
      <c r="AI124" s="298" t="s">
        <v>2</v>
      </c>
      <c r="AJ124" s="105" t="s">
        <v>152</v>
      </c>
      <c r="AK124" s="105"/>
      <c r="AL124" s="222"/>
      <c r="AO124" s="301"/>
    </row>
    <row r="125" spans="1:41" ht="15.75" customHeight="1" x14ac:dyDescent="0.15">
      <c r="A125" s="509"/>
      <c r="B125" s="519" t="s">
        <v>301</v>
      </c>
      <c r="C125" s="520"/>
      <c r="D125" s="520"/>
      <c r="E125" s="559"/>
      <c r="F125" s="314"/>
      <c r="G125" s="222"/>
      <c r="H125" s="298" t="s">
        <v>2</v>
      </c>
      <c r="I125" s="386" t="s">
        <v>64</v>
      </c>
      <c r="J125" s="309"/>
      <c r="K125" s="475" t="s">
        <v>456</v>
      </c>
      <c r="L125" s="476"/>
      <c r="M125" s="477"/>
      <c r="N125" s="386" t="s">
        <v>457</v>
      </c>
      <c r="O125" s="368"/>
      <c r="P125" s="368"/>
      <c r="Q125" s="309"/>
      <c r="R125" s="200" t="s">
        <v>458</v>
      </c>
      <c r="AH125" s="221"/>
      <c r="AI125" s="298" t="s">
        <v>2</v>
      </c>
      <c r="AJ125" s="305" t="s">
        <v>154</v>
      </c>
      <c r="AK125" s="105"/>
      <c r="AL125" s="222"/>
      <c r="AO125" s="301"/>
    </row>
    <row r="126" spans="1:41" ht="15.75" customHeight="1" x14ac:dyDescent="0.15">
      <c r="A126" s="509"/>
      <c r="B126" s="519" t="s">
        <v>53</v>
      </c>
      <c r="C126" s="520"/>
      <c r="D126" s="520"/>
      <c r="E126" s="559"/>
      <c r="F126" s="314"/>
      <c r="G126" s="222"/>
      <c r="H126" s="298" t="s">
        <v>2</v>
      </c>
      <c r="I126" s="386" t="s">
        <v>69</v>
      </c>
      <c r="J126" s="309"/>
      <c r="K126" s="66" t="s">
        <v>459</v>
      </c>
      <c r="L126" s="200"/>
      <c r="M126" s="207"/>
      <c r="N126" s="479"/>
      <c r="O126" s="441"/>
      <c r="P126" s="441"/>
      <c r="Q126" s="472"/>
      <c r="R126" s="135"/>
      <c r="S126" s="467" t="s">
        <v>2</v>
      </c>
      <c r="T126" s="60" t="s">
        <v>460</v>
      </c>
      <c r="U126" s="60"/>
      <c r="V126" s="60"/>
      <c r="W126" s="60"/>
      <c r="X126" s="60"/>
      <c r="Y126" s="60"/>
      <c r="Z126" s="60"/>
      <c r="AA126" s="60"/>
      <c r="AB126" s="60"/>
      <c r="AC126" s="60"/>
      <c r="AD126" s="60"/>
      <c r="AE126" s="60"/>
      <c r="AF126" s="60"/>
      <c r="AG126" s="60"/>
      <c r="AH126" s="139"/>
      <c r="AI126" s="298" t="s">
        <v>2</v>
      </c>
      <c r="AJ126" s="105" t="s">
        <v>461</v>
      </c>
      <c r="AK126" s="105"/>
      <c r="AL126" s="222"/>
      <c r="AO126" s="301"/>
    </row>
    <row r="127" spans="1:41" ht="15.75" customHeight="1" x14ac:dyDescent="0.15">
      <c r="A127" s="509"/>
      <c r="B127" s="300"/>
      <c r="E127" s="277"/>
      <c r="F127" s="314"/>
      <c r="G127" s="222"/>
      <c r="H127" s="298" t="s">
        <v>2</v>
      </c>
      <c r="I127" s="386" t="s">
        <v>73</v>
      </c>
      <c r="J127" s="309"/>
      <c r="K127" s="646"/>
      <c r="L127" s="646"/>
      <c r="M127" s="717"/>
      <c r="N127" s="478" t="s">
        <v>462</v>
      </c>
      <c r="O127" s="156"/>
      <c r="P127" s="156"/>
      <c r="Q127" s="156"/>
      <c r="R127" s="332" t="s">
        <v>307</v>
      </c>
      <c r="S127" s="381"/>
      <c r="T127" s="468"/>
      <c r="U127" s="395"/>
      <c r="V127" s="101"/>
      <c r="W127" s="381"/>
      <c r="X127" s="381" t="s">
        <v>308</v>
      </c>
      <c r="Y127" s="468"/>
      <c r="Z127" s="381"/>
      <c r="AA127" s="44"/>
      <c r="AB127" s="44"/>
      <c r="AC127" s="44"/>
      <c r="AD127" s="44"/>
      <c r="AE127" s="44" t="s">
        <v>309</v>
      </c>
      <c r="AF127" s="469"/>
      <c r="AG127" s="470"/>
      <c r="AH127" s="221"/>
      <c r="AI127" s="298" t="s">
        <v>2</v>
      </c>
      <c r="AJ127" s="105" t="s">
        <v>463</v>
      </c>
      <c r="AK127" s="105"/>
      <c r="AL127" s="222"/>
      <c r="AO127" s="301"/>
    </row>
    <row r="128" spans="1:41" ht="15.75" customHeight="1" x14ac:dyDescent="0.15">
      <c r="A128" s="509"/>
      <c r="B128" s="314" t="s">
        <v>310</v>
      </c>
      <c r="E128" s="277"/>
      <c r="F128" s="300"/>
      <c r="G128" s="277"/>
      <c r="J128" s="277"/>
      <c r="K128" s="646"/>
      <c r="L128" s="646"/>
      <c r="M128" s="717"/>
      <c r="N128" s="331"/>
      <c r="O128" s="311"/>
      <c r="P128" s="311"/>
      <c r="Q128" s="39"/>
      <c r="R128" s="135"/>
      <c r="S128" s="467" t="s">
        <v>2</v>
      </c>
      <c r="T128" s="60" t="s">
        <v>460</v>
      </c>
      <c r="U128" s="60"/>
      <c r="V128" s="60"/>
      <c r="W128" s="60"/>
      <c r="X128" s="60"/>
      <c r="Y128" s="60"/>
      <c r="Z128" s="60"/>
      <c r="AA128" s="60"/>
      <c r="AB128" s="60"/>
      <c r="AC128" s="60"/>
      <c r="AD128" s="60"/>
      <c r="AE128" s="60"/>
      <c r="AF128" s="60"/>
      <c r="AG128" s="60"/>
      <c r="AH128" s="139"/>
      <c r="AI128" s="298" t="s">
        <v>2</v>
      </c>
      <c r="AJ128" s="105" t="s">
        <v>68</v>
      </c>
      <c r="AK128" s="105"/>
      <c r="AL128" s="222"/>
      <c r="AO128" s="301"/>
    </row>
    <row r="129" spans="1:41" ht="15.75" customHeight="1" x14ac:dyDescent="0.15">
      <c r="A129" s="509"/>
      <c r="B129" s="146" t="s">
        <v>80</v>
      </c>
      <c r="C129" s="488"/>
      <c r="D129" s="496" t="s">
        <v>253</v>
      </c>
      <c r="E129" s="497"/>
      <c r="F129" s="300"/>
      <c r="G129" s="277"/>
      <c r="J129" s="277"/>
      <c r="K129" s="646"/>
      <c r="L129" s="646"/>
      <c r="M129" s="717"/>
      <c r="N129" s="752" t="s">
        <v>464</v>
      </c>
      <c r="O129" s="753"/>
      <c r="P129" s="753"/>
      <c r="Q129" s="753"/>
      <c r="R129" s="185" t="s">
        <v>465</v>
      </c>
      <c r="S129" s="101"/>
      <c r="T129" s="101"/>
      <c r="U129" s="101"/>
      <c r="V129" s="101"/>
      <c r="W129" s="101"/>
      <c r="X129" s="101"/>
      <c r="Y129" s="101"/>
      <c r="Z129" s="101"/>
      <c r="AA129" s="101"/>
      <c r="AB129" s="101"/>
      <c r="AC129" s="101"/>
      <c r="AD129" s="101"/>
      <c r="AE129" s="101"/>
      <c r="AF129" s="101"/>
      <c r="AG129" s="101"/>
      <c r="AH129" s="221"/>
      <c r="AI129" s="298" t="s">
        <v>2</v>
      </c>
      <c r="AJ129" s="493" t="s">
        <v>71</v>
      </c>
      <c r="AK129" s="493"/>
      <c r="AL129" s="494"/>
      <c r="AO129" s="301"/>
    </row>
    <row r="130" spans="1:41" ht="15.75" customHeight="1" x14ac:dyDescent="0.15">
      <c r="A130" s="509"/>
      <c r="B130" s="314"/>
      <c r="C130" s="105"/>
      <c r="D130" s="105"/>
      <c r="E130" s="222"/>
      <c r="F130" s="300"/>
      <c r="G130" s="277"/>
      <c r="J130" s="277"/>
      <c r="K130" s="720"/>
      <c r="L130" s="646"/>
      <c r="M130" s="717"/>
      <c r="N130" s="754" t="s">
        <v>466</v>
      </c>
      <c r="O130" s="755"/>
      <c r="P130" s="755"/>
      <c r="Q130" s="755"/>
      <c r="R130" s="135"/>
      <c r="S130" s="467" t="s">
        <v>2</v>
      </c>
      <c r="T130" s="60" t="s">
        <v>460</v>
      </c>
      <c r="U130" s="60"/>
      <c r="V130" s="60"/>
      <c r="W130" s="60"/>
      <c r="X130" s="60"/>
      <c r="Y130" s="60"/>
      <c r="Z130" s="60"/>
      <c r="AA130" s="60"/>
      <c r="AB130" s="60"/>
      <c r="AC130" s="60"/>
      <c r="AD130" s="60"/>
      <c r="AE130" s="60"/>
      <c r="AF130" s="60"/>
      <c r="AG130" s="60"/>
      <c r="AH130" s="139"/>
      <c r="AI130" s="298" t="s">
        <v>2</v>
      </c>
      <c r="AJ130" s="503" t="s">
        <v>447</v>
      </c>
      <c r="AK130" s="503"/>
      <c r="AL130" s="504"/>
      <c r="AO130" s="301"/>
    </row>
    <row r="131" spans="1:41" ht="15.75" customHeight="1" x14ac:dyDescent="0.15">
      <c r="A131" s="509"/>
      <c r="F131" s="300"/>
      <c r="G131" s="277"/>
      <c r="J131" s="277"/>
      <c r="M131" s="277"/>
      <c r="N131" s="328"/>
      <c r="O131" s="368"/>
      <c r="P131" s="368"/>
      <c r="Q131" s="309"/>
      <c r="R131" s="316" t="s">
        <v>129</v>
      </c>
      <c r="S131" s="386" t="s">
        <v>320</v>
      </c>
      <c r="T131" s="272"/>
      <c r="U131" s="272"/>
      <c r="V131" s="272"/>
      <c r="W131" s="272"/>
      <c r="X131" s="272"/>
      <c r="Y131" s="272"/>
      <c r="Z131" s="272"/>
      <c r="AA131" s="272"/>
      <c r="AB131" s="272"/>
      <c r="AC131" s="272"/>
      <c r="AD131" s="272"/>
      <c r="AE131" s="272"/>
      <c r="AF131" s="272"/>
      <c r="AG131" s="272"/>
      <c r="AH131" s="366"/>
      <c r="AI131" s="298" t="s">
        <v>2</v>
      </c>
      <c r="AJ131" s="503" t="s">
        <v>467</v>
      </c>
      <c r="AK131" s="503"/>
      <c r="AL131" s="504"/>
      <c r="AO131" s="301"/>
    </row>
    <row r="132" spans="1:41" ht="15.75" customHeight="1" x14ac:dyDescent="0.15">
      <c r="A132" s="509"/>
      <c r="B132" s="156"/>
      <c r="C132" s="156"/>
      <c r="D132" s="156"/>
      <c r="E132" s="156"/>
      <c r="F132" s="300"/>
      <c r="G132" s="277"/>
      <c r="J132" s="277"/>
      <c r="K132" s="300"/>
      <c r="M132" s="277"/>
      <c r="N132" s="331"/>
      <c r="O132" s="311"/>
      <c r="P132" s="311"/>
      <c r="Q132" s="39"/>
      <c r="R132" s="331"/>
      <c r="S132" s="311" t="s">
        <v>101</v>
      </c>
      <c r="T132" s="573"/>
      <c r="U132" s="573"/>
      <c r="V132" s="573"/>
      <c r="W132" s="573"/>
      <c r="X132" s="148" t="s">
        <v>323</v>
      </c>
      <c r="Y132" s="310"/>
      <c r="Z132" s="311"/>
      <c r="AA132" s="147"/>
      <c r="AB132" s="467" t="s">
        <v>2</v>
      </c>
      <c r="AC132" s="339" t="s">
        <v>468</v>
      </c>
      <c r="AD132" s="340"/>
      <c r="AE132" s="341"/>
      <c r="AF132" s="341"/>
      <c r="AG132" s="341"/>
      <c r="AH132" s="342"/>
      <c r="AI132" s="368"/>
      <c r="AJ132" s="105"/>
      <c r="AK132" s="105"/>
      <c r="AL132" s="222"/>
      <c r="AO132" s="301"/>
    </row>
    <row r="133" spans="1:41" ht="15.75" customHeight="1" x14ac:dyDescent="0.15">
      <c r="A133" s="509"/>
      <c r="B133" s="298" t="s">
        <v>2</v>
      </c>
      <c r="C133" s="105" t="s">
        <v>318</v>
      </c>
      <c r="E133" s="277"/>
      <c r="F133" s="300"/>
      <c r="G133" s="277"/>
      <c r="J133" s="277"/>
      <c r="M133" s="277"/>
      <c r="N133" s="332" t="s">
        <v>469</v>
      </c>
      <c r="O133" s="377"/>
      <c r="P133" s="377"/>
      <c r="Q133" s="346"/>
      <c r="R133" s="367"/>
      <c r="S133" s="484" t="s">
        <v>2</v>
      </c>
      <c r="T133" s="101" t="s">
        <v>460</v>
      </c>
      <c r="U133" s="101"/>
      <c r="V133" s="485"/>
      <c r="W133" s="440"/>
      <c r="X133" s="105"/>
      <c r="Y133" s="386"/>
      <c r="Z133" s="368"/>
      <c r="AA133" s="208"/>
      <c r="AB133" s="338"/>
      <c r="AC133" s="480"/>
      <c r="AD133" s="481"/>
      <c r="AE133" s="482"/>
      <c r="AF133" s="482"/>
      <c r="AG133" s="482"/>
      <c r="AH133" s="483"/>
      <c r="AI133" s="368"/>
      <c r="AJ133" s="105"/>
      <c r="AK133" s="105"/>
      <c r="AL133" s="222"/>
      <c r="AO133" s="301"/>
    </row>
    <row r="134" spans="1:41" ht="15.75" customHeight="1" x14ac:dyDescent="0.15">
      <c r="A134" s="509"/>
      <c r="B134" s="300"/>
      <c r="C134" s="105"/>
      <c r="D134" s="105"/>
      <c r="E134" s="110" t="s">
        <v>470</v>
      </c>
      <c r="F134" s="300"/>
      <c r="G134" s="277"/>
      <c r="J134" s="277"/>
      <c r="M134" s="277"/>
      <c r="N134" s="42" t="s">
        <v>471</v>
      </c>
      <c r="O134" s="311"/>
      <c r="P134" s="311"/>
      <c r="Q134" s="39"/>
      <c r="R134" s="331"/>
      <c r="S134" s="311"/>
      <c r="T134" s="436"/>
      <c r="U134" s="436"/>
      <c r="V134" s="436"/>
      <c r="W134" s="436"/>
      <c r="X134" s="148"/>
      <c r="Y134" s="310"/>
      <c r="Z134" s="311"/>
      <c r="AA134" s="147"/>
      <c r="AB134" s="467"/>
      <c r="AC134" s="339"/>
      <c r="AD134" s="340"/>
      <c r="AE134" s="341"/>
      <c r="AF134" s="341"/>
      <c r="AG134" s="341"/>
      <c r="AH134" s="483"/>
      <c r="AI134" s="368"/>
      <c r="AJ134" s="105"/>
      <c r="AK134" s="105"/>
      <c r="AL134" s="222"/>
      <c r="AO134" s="301"/>
    </row>
    <row r="135" spans="1:41" ht="15.75" customHeight="1" x14ac:dyDescent="0.15">
      <c r="A135" s="509"/>
      <c r="B135" s="146" t="s">
        <v>80</v>
      </c>
      <c r="C135" s="388"/>
      <c r="D135" s="496" t="s">
        <v>325</v>
      </c>
      <c r="E135" s="497"/>
      <c r="F135" s="314"/>
      <c r="G135" s="309"/>
      <c r="H135" s="368"/>
      <c r="I135" s="368"/>
      <c r="J135" s="309"/>
      <c r="K135" s="332" t="s">
        <v>472</v>
      </c>
      <c r="L135" s="101"/>
      <c r="M135" s="221"/>
      <c r="N135" s="332" t="s">
        <v>473</v>
      </c>
      <c r="O135" s="381"/>
      <c r="P135" s="381"/>
      <c r="Q135" s="381"/>
      <c r="R135" s="328" t="s">
        <v>474</v>
      </c>
      <c r="S135" s="105"/>
      <c r="T135" s="105"/>
      <c r="U135" s="105"/>
      <c r="V135" s="105"/>
      <c r="W135" s="105"/>
      <c r="X135" s="105"/>
      <c r="Z135" s="105"/>
      <c r="AA135" s="105"/>
      <c r="AB135" s="105"/>
      <c r="AC135" s="105"/>
      <c r="AD135" s="105"/>
      <c r="AE135" s="105"/>
      <c r="AF135" s="105"/>
      <c r="AG135" s="105"/>
      <c r="AH135" s="323"/>
      <c r="AI135" s="368"/>
      <c r="AJ135" s="105"/>
      <c r="AK135" s="105"/>
      <c r="AL135" s="222"/>
      <c r="AO135" s="301"/>
    </row>
    <row r="136" spans="1:41" ht="15.75" customHeight="1" x14ac:dyDescent="0.15">
      <c r="A136" s="509"/>
      <c r="B136" s="146"/>
      <c r="C136" s="400"/>
      <c r="D136" s="105"/>
      <c r="E136" s="222"/>
      <c r="F136" s="314"/>
      <c r="G136" s="309"/>
      <c r="H136" s="368"/>
      <c r="I136" s="368"/>
      <c r="J136" s="309"/>
      <c r="K136" s="328" t="s">
        <v>475</v>
      </c>
      <c r="M136" s="277"/>
      <c r="N136" s="328" t="s">
        <v>476</v>
      </c>
      <c r="O136" s="386"/>
      <c r="P136" s="386"/>
      <c r="Q136" s="387"/>
      <c r="R136" s="328"/>
      <c r="S136" s="338" t="s">
        <v>2</v>
      </c>
      <c r="T136" s="1" t="s">
        <v>477</v>
      </c>
      <c r="U136" s="744" t="s">
        <v>478</v>
      </c>
      <c r="V136" s="744"/>
      <c r="W136" s="744"/>
      <c r="X136" s="744"/>
      <c r="Y136" s="744"/>
      <c r="Z136" s="744"/>
      <c r="AA136" s="744"/>
      <c r="AB136" s="744"/>
      <c r="AC136" s="744"/>
      <c r="AD136" s="744"/>
      <c r="AE136" s="744"/>
      <c r="AF136" s="744"/>
      <c r="AG136" s="105" t="s">
        <v>300</v>
      </c>
      <c r="AH136" s="321"/>
      <c r="AI136" s="368"/>
      <c r="AJ136" s="105"/>
      <c r="AK136" s="105"/>
      <c r="AL136" s="222"/>
      <c r="AO136" s="301"/>
    </row>
    <row r="137" spans="1:41" ht="15.75" customHeight="1" x14ac:dyDescent="0.15">
      <c r="A137" s="509"/>
      <c r="B137" s="298" t="s">
        <v>2</v>
      </c>
      <c r="C137" s="105" t="s">
        <v>331</v>
      </c>
      <c r="E137" s="277"/>
      <c r="F137" s="314"/>
      <c r="G137" s="309"/>
      <c r="H137" s="368"/>
      <c r="I137" s="368"/>
      <c r="J137" s="309"/>
      <c r="K137" s="328" t="s">
        <v>479</v>
      </c>
      <c r="L137" s="327"/>
      <c r="M137" s="365"/>
      <c r="N137" s="367"/>
      <c r="O137" s="368"/>
      <c r="P137" s="368"/>
      <c r="Q137" s="368"/>
      <c r="R137" s="328"/>
      <c r="S137" s="105"/>
      <c r="T137" s="105"/>
      <c r="U137" s="105"/>
      <c r="V137" s="105"/>
      <c r="W137" s="105"/>
      <c r="X137" s="105"/>
      <c r="Y137" s="105"/>
      <c r="Z137" s="105"/>
      <c r="AA137" s="105"/>
      <c r="AB137" s="105"/>
      <c r="AC137" s="105"/>
      <c r="AD137" s="105"/>
      <c r="AE137" s="105"/>
      <c r="AF137" s="105"/>
      <c r="AG137" s="105"/>
      <c r="AH137" s="321"/>
      <c r="AI137" s="368"/>
      <c r="AJ137" s="105"/>
      <c r="AK137" s="105"/>
      <c r="AL137" s="222"/>
      <c r="AO137" s="301"/>
    </row>
    <row r="138" spans="1:41" ht="15.75" customHeight="1" x14ac:dyDescent="0.15">
      <c r="A138" s="307"/>
      <c r="B138" s="350"/>
      <c r="C138" s="105"/>
      <c r="E138" s="110" t="s">
        <v>480</v>
      </c>
      <c r="F138" s="314"/>
      <c r="G138" s="309"/>
      <c r="H138" s="368"/>
      <c r="I138" s="368"/>
      <c r="J138" s="309"/>
      <c r="K138" s="328"/>
      <c r="L138" s="327"/>
      <c r="M138" s="365"/>
      <c r="N138" s="367"/>
      <c r="O138" s="368"/>
      <c r="P138" s="368"/>
      <c r="Q138" s="368"/>
      <c r="R138" s="471"/>
      <c r="S138" s="400"/>
      <c r="T138" s="400"/>
      <c r="U138" s="400"/>
      <c r="V138" s="400"/>
      <c r="W138" s="400"/>
      <c r="X138" s="400"/>
      <c r="Y138" s="400"/>
      <c r="Z138" s="400"/>
      <c r="AA138" s="400"/>
      <c r="AB138" s="400"/>
      <c r="AC138" s="400"/>
      <c r="AD138" s="400"/>
      <c r="AE138" s="400"/>
      <c r="AF138" s="400"/>
      <c r="AG138" s="400"/>
      <c r="AH138" s="321"/>
      <c r="AI138" s="368"/>
      <c r="AJ138" s="105"/>
      <c r="AK138" s="105"/>
      <c r="AL138" s="222"/>
      <c r="AO138" s="301"/>
    </row>
    <row r="139" spans="1:41" ht="15.75" customHeight="1" thickBot="1" x14ac:dyDescent="0.2">
      <c r="A139" s="308"/>
      <c r="B139" s="401" t="s">
        <v>80</v>
      </c>
      <c r="C139" s="402"/>
      <c r="D139" s="524" t="s">
        <v>325</v>
      </c>
      <c r="E139" s="525"/>
      <c r="F139" s="317"/>
      <c r="G139" s="380"/>
      <c r="H139" s="283"/>
      <c r="I139" s="283"/>
      <c r="J139" s="380"/>
      <c r="K139" s="664" t="s">
        <v>335</v>
      </c>
      <c r="L139" s="665"/>
      <c r="M139" s="666"/>
      <c r="N139" s="538" t="s">
        <v>91</v>
      </c>
      <c r="O139" s="539"/>
      <c r="P139" s="539"/>
      <c r="Q139" s="539"/>
      <c r="R139" s="337" t="s">
        <v>2</v>
      </c>
      <c r="S139" s="120" t="s">
        <v>336</v>
      </c>
      <c r="T139" s="334"/>
      <c r="U139" s="334"/>
      <c r="V139" s="334"/>
      <c r="W139" s="334"/>
      <c r="X139" s="334"/>
      <c r="Y139" s="334"/>
      <c r="Z139" s="334"/>
      <c r="AA139" s="334"/>
      <c r="AB139" s="334"/>
      <c r="AC139" s="334"/>
      <c r="AD139" s="335"/>
      <c r="AE139" s="335"/>
      <c r="AF139" s="335"/>
      <c r="AG139" s="335"/>
      <c r="AH139" s="336"/>
      <c r="AI139" s="283"/>
      <c r="AJ139" s="203"/>
      <c r="AK139" s="203"/>
      <c r="AL139" s="202"/>
      <c r="AM139" s="284"/>
      <c r="AN139" s="284"/>
      <c r="AO139" s="304"/>
    </row>
    <row r="140" spans="1:41" ht="15.75" customHeight="1" x14ac:dyDescent="0.15">
      <c r="A140" s="615" t="s">
        <v>481</v>
      </c>
      <c r="B140" s="111" t="s">
        <v>482</v>
      </c>
      <c r="C140" s="105"/>
      <c r="D140" s="105"/>
      <c r="E140" s="222"/>
      <c r="F140" s="46" t="s">
        <v>113</v>
      </c>
      <c r="G140" s="45"/>
      <c r="H140" s="368"/>
      <c r="I140" s="368"/>
      <c r="J140" s="309"/>
      <c r="K140" s="699" t="s">
        <v>483</v>
      </c>
      <c r="L140" s="700"/>
      <c r="M140" s="701"/>
      <c r="N140" s="702" t="s">
        <v>484</v>
      </c>
      <c r="O140" s="703"/>
      <c r="P140" s="703"/>
      <c r="Q140" s="704"/>
      <c r="R140" s="403" t="s">
        <v>258</v>
      </c>
      <c r="S140" s="347" t="s">
        <v>2</v>
      </c>
      <c r="T140" s="404" t="s">
        <v>485</v>
      </c>
      <c r="U140" s="404"/>
      <c r="V140" s="404"/>
      <c r="W140" s="404"/>
      <c r="X140" s="347" t="s">
        <v>2</v>
      </c>
      <c r="Y140" s="404" t="s">
        <v>486</v>
      </c>
      <c r="Z140" s="404"/>
      <c r="AA140" s="404"/>
      <c r="AB140" s="404"/>
      <c r="AC140" s="347" t="s">
        <v>2</v>
      </c>
      <c r="AD140" s="404" t="s">
        <v>487</v>
      </c>
      <c r="AE140" s="404"/>
      <c r="AF140" s="404"/>
      <c r="AG140" s="310"/>
      <c r="AH140" s="39"/>
      <c r="AI140" s="298" t="s">
        <v>2</v>
      </c>
      <c r="AJ140" s="105" t="s">
        <v>147</v>
      </c>
      <c r="AK140" s="105"/>
      <c r="AM140" s="313" t="s">
        <v>2</v>
      </c>
      <c r="AN140" s="315" t="s">
        <v>366</v>
      </c>
      <c r="AO140" s="301"/>
    </row>
    <row r="141" spans="1:41" ht="15.75" customHeight="1" x14ac:dyDescent="0.15">
      <c r="A141" s="615"/>
      <c r="B141" s="519" t="s">
        <v>488</v>
      </c>
      <c r="C141" s="520"/>
      <c r="D141" s="520"/>
      <c r="E141" s="559"/>
      <c r="F141" s="46" t="s">
        <v>116</v>
      </c>
      <c r="G141" s="45"/>
      <c r="H141" s="298" t="s">
        <v>2</v>
      </c>
      <c r="I141" s="386" t="s">
        <v>59</v>
      </c>
      <c r="J141" s="309"/>
      <c r="K141" s="705" t="s">
        <v>489</v>
      </c>
      <c r="L141" s="706"/>
      <c r="M141" s="707"/>
      <c r="N141" s="708" t="s">
        <v>490</v>
      </c>
      <c r="O141" s="709"/>
      <c r="P141" s="709"/>
      <c r="Q141" s="710"/>
      <c r="R141" s="405" t="s">
        <v>258</v>
      </c>
      <c r="S141" s="406" t="s">
        <v>491</v>
      </c>
      <c r="T141" s="406"/>
      <c r="U141" s="406"/>
      <c r="V141" s="406"/>
      <c r="W141" s="406"/>
      <c r="X141" s="406"/>
      <c r="Y141" s="406"/>
      <c r="Z141" s="406"/>
      <c r="AA141" s="406"/>
      <c r="AB141" s="406"/>
      <c r="AC141" s="406"/>
      <c r="AD141" s="406"/>
      <c r="AE141" s="406"/>
      <c r="AF141" s="406"/>
      <c r="AG141" s="85"/>
      <c r="AH141" s="144"/>
      <c r="AI141" s="298" t="s">
        <v>2</v>
      </c>
      <c r="AJ141" s="493" t="s">
        <v>492</v>
      </c>
      <c r="AK141" s="493"/>
      <c r="AL141" s="494"/>
      <c r="AM141" s="300"/>
      <c r="AO141" s="301"/>
    </row>
    <row r="142" spans="1:41" ht="15.75" customHeight="1" x14ac:dyDescent="0.15">
      <c r="A142" s="615"/>
      <c r="B142" s="519" t="s">
        <v>493</v>
      </c>
      <c r="C142" s="520"/>
      <c r="D142" s="520"/>
      <c r="E142" s="559"/>
      <c r="F142" s="46" t="s">
        <v>118</v>
      </c>
      <c r="G142" s="45"/>
      <c r="H142" s="298" t="s">
        <v>2</v>
      </c>
      <c r="I142" s="386" t="s">
        <v>64</v>
      </c>
      <c r="J142" s="309"/>
      <c r="K142" s="708" t="s">
        <v>494</v>
      </c>
      <c r="L142" s="709"/>
      <c r="M142" s="710"/>
      <c r="N142" s="708" t="s">
        <v>495</v>
      </c>
      <c r="O142" s="709"/>
      <c r="P142" s="709"/>
      <c r="Q142" s="710"/>
      <c r="R142" s="405"/>
      <c r="S142" s="298" t="s">
        <v>2</v>
      </c>
      <c r="T142" s="406" t="s">
        <v>496</v>
      </c>
      <c r="U142" s="406"/>
      <c r="V142" s="406"/>
      <c r="W142" s="406"/>
      <c r="X142" s="298" t="s">
        <v>2</v>
      </c>
      <c r="Y142" s="406" t="s">
        <v>497</v>
      </c>
      <c r="Z142" s="406"/>
      <c r="AA142" s="406"/>
      <c r="AB142" s="406"/>
      <c r="AC142" s="298" t="s">
        <v>2</v>
      </c>
      <c r="AD142" s="406" t="s">
        <v>498</v>
      </c>
      <c r="AE142" s="406"/>
      <c r="AF142" s="406"/>
      <c r="AG142" s="85"/>
      <c r="AH142" s="144"/>
      <c r="AI142" s="298" t="s">
        <v>2</v>
      </c>
      <c r="AJ142" s="503"/>
      <c r="AK142" s="503"/>
      <c r="AL142" s="504"/>
      <c r="AM142" s="300"/>
      <c r="AO142" s="301"/>
    </row>
    <row r="143" spans="1:41" ht="15.75" customHeight="1" x14ac:dyDescent="0.15">
      <c r="A143" s="615"/>
      <c r="B143" s="711" t="s">
        <v>499</v>
      </c>
      <c r="C143" s="712"/>
      <c r="D143" s="712"/>
      <c r="E143" s="713"/>
      <c r="F143" s="46" t="s">
        <v>121</v>
      </c>
      <c r="G143" s="222"/>
      <c r="H143" s="298" t="s">
        <v>2</v>
      </c>
      <c r="I143" s="386" t="s">
        <v>69</v>
      </c>
      <c r="J143" s="309"/>
      <c r="K143" s="702" t="s">
        <v>500</v>
      </c>
      <c r="L143" s="703"/>
      <c r="M143" s="704"/>
      <c r="N143" s="298" t="s">
        <v>2</v>
      </c>
      <c r="O143" s="105" t="s">
        <v>404</v>
      </c>
      <c r="P143" s="375"/>
      <c r="Q143" s="382"/>
      <c r="R143" s="403"/>
      <c r="S143" s="404"/>
      <c r="T143" s="404" t="s">
        <v>501</v>
      </c>
      <c r="U143" s="404"/>
      <c r="V143" s="404"/>
      <c r="W143" s="404"/>
      <c r="X143" s="404"/>
      <c r="Y143" s="404" t="s">
        <v>502</v>
      </c>
      <c r="Z143" s="404"/>
      <c r="AA143" s="404"/>
      <c r="AB143" s="404"/>
      <c r="AC143" s="404"/>
      <c r="AD143" s="404" t="s">
        <v>503</v>
      </c>
      <c r="AE143" s="404"/>
      <c r="AF143" s="404"/>
      <c r="AG143" s="141"/>
      <c r="AH143" s="140"/>
      <c r="AI143" s="298" t="s">
        <v>2</v>
      </c>
      <c r="AJ143" s="503"/>
      <c r="AK143" s="503"/>
      <c r="AL143" s="504"/>
      <c r="AM143" s="300"/>
      <c r="AO143" s="301"/>
    </row>
    <row r="144" spans="1:41" ht="15.75" customHeight="1" x14ac:dyDescent="0.15">
      <c r="A144" s="615"/>
      <c r="B144" s="711"/>
      <c r="C144" s="712"/>
      <c r="D144" s="712"/>
      <c r="E144" s="713"/>
      <c r="F144" s="328"/>
      <c r="G144" s="222"/>
      <c r="H144" s="298" t="s">
        <v>2</v>
      </c>
      <c r="I144" s="386" t="s">
        <v>73</v>
      </c>
      <c r="J144" s="309"/>
      <c r="K144" s="705" t="s">
        <v>504</v>
      </c>
      <c r="L144" s="706"/>
      <c r="M144" s="707"/>
      <c r="N144" s="705" t="s">
        <v>490</v>
      </c>
      <c r="O144" s="706"/>
      <c r="P144" s="706"/>
      <c r="Q144" s="707"/>
      <c r="R144" s="407" t="s">
        <v>258</v>
      </c>
      <c r="S144" s="408" t="s">
        <v>491</v>
      </c>
      <c r="T144" s="408"/>
      <c r="U144" s="408"/>
      <c r="V144" s="408"/>
      <c r="W144" s="408"/>
      <c r="X144" s="408"/>
      <c r="Y144" s="408"/>
      <c r="Z144" s="408"/>
      <c r="AA144" s="408"/>
      <c r="AB144" s="408"/>
      <c r="AC144" s="408"/>
      <c r="AD144" s="408"/>
      <c r="AE144" s="408"/>
      <c r="AF144" s="408"/>
      <c r="AG144" s="381"/>
      <c r="AH144" s="277"/>
      <c r="AK144" s="105"/>
      <c r="AM144" s="300"/>
      <c r="AO144" s="301"/>
    </row>
    <row r="145" spans="1:41" ht="15.75" customHeight="1" x14ac:dyDescent="0.15">
      <c r="A145" s="615"/>
      <c r="B145" s="143"/>
      <c r="C145" s="386"/>
      <c r="D145" s="386"/>
      <c r="E145" s="142"/>
      <c r="F145" s="99"/>
      <c r="G145" s="309"/>
      <c r="H145" s="368"/>
      <c r="I145" s="368"/>
      <c r="J145" s="309"/>
      <c r="K145" s="708" t="s">
        <v>505</v>
      </c>
      <c r="L145" s="709"/>
      <c r="M145" s="710"/>
      <c r="N145" s="708" t="s">
        <v>495</v>
      </c>
      <c r="O145" s="709"/>
      <c r="P145" s="709"/>
      <c r="Q145" s="710"/>
      <c r="R145" s="405"/>
      <c r="S145" s="298" t="s">
        <v>2</v>
      </c>
      <c r="T145" s="406" t="s">
        <v>496</v>
      </c>
      <c r="U145" s="406"/>
      <c r="V145" s="406"/>
      <c r="X145" s="298" t="s">
        <v>2</v>
      </c>
      <c r="Y145" s="406" t="s">
        <v>497</v>
      </c>
      <c r="Z145" s="406"/>
      <c r="AA145" s="85"/>
      <c r="AB145" s="85"/>
      <c r="AC145" s="85"/>
      <c r="AD145" s="85"/>
      <c r="AE145" s="85"/>
      <c r="AF145" s="85"/>
      <c r="AG145" s="85"/>
      <c r="AH145" s="144"/>
      <c r="AK145" s="384"/>
      <c r="AM145" s="300"/>
      <c r="AO145" s="301"/>
    </row>
    <row r="146" spans="1:41" ht="15.75" customHeight="1" x14ac:dyDescent="0.15">
      <c r="A146" s="615"/>
      <c r="B146" s="143"/>
      <c r="C146" s="386"/>
      <c r="D146" s="386"/>
      <c r="E146" s="142"/>
      <c r="F146" s="99"/>
      <c r="G146" s="309"/>
      <c r="H146" s="368"/>
      <c r="I146" s="368"/>
      <c r="J146" s="309"/>
      <c r="K146" s="708" t="s">
        <v>506</v>
      </c>
      <c r="L146" s="709"/>
      <c r="M146" s="710"/>
      <c r="N146" s="298" t="s">
        <v>2</v>
      </c>
      <c r="O146" s="105" t="s">
        <v>404</v>
      </c>
      <c r="P146" s="409"/>
      <c r="Q146" s="410"/>
      <c r="R146" s="403"/>
      <c r="S146" s="404"/>
      <c r="T146" s="404" t="s">
        <v>501</v>
      </c>
      <c r="U146" s="404"/>
      <c r="V146" s="404"/>
      <c r="W146" s="404"/>
      <c r="X146" s="404"/>
      <c r="Y146" s="404" t="s">
        <v>502</v>
      </c>
      <c r="Z146" s="404"/>
      <c r="AA146" s="404"/>
      <c r="AB146" s="404"/>
      <c r="AC146" s="404"/>
      <c r="AD146" s="404"/>
      <c r="AE146" s="404"/>
      <c r="AF146" s="404"/>
      <c r="AG146" s="141"/>
      <c r="AH146" s="140"/>
      <c r="AK146" s="384"/>
      <c r="AM146" s="300"/>
      <c r="AO146" s="301"/>
    </row>
    <row r="147" spans="1:41" ht="15.75" customHeight="1" x14ac:dyDescent="0.15">
      <c r="A147" s="615"/>
      <c r="B147" s="135"/>
      <c r="C147" s="60"/>
      <c r="D147" s="60"/>
      <c r="E147" s="139"/>
      <c r="F147" s="138"/>
      <c r="G147" s="39"/>
      <c r="H147" s="311"/>
      <c r="I147" s="311"/>
      <c r="J147" s="39"/>
      <c r="K147" s="708"/>
      <c r="L147" s="709"/>
      <c r="M147" s="710"/>
      <c r="N147" s="714" t="s">
        <v>507</v>
      </c>
      <c r="O147" s="715"/>
      <c r="P147" s="715"/>
      <c r="Q147" s="716"/>
      <c r="R147" s="411" t="s">
        <v>258</v>
      </c>
      <c r="S147" s="351" t="s">
        <v>2</v>
      </c>
      <c r="T147" s="412" t="s">
        <v>508</v>
      </c>
      <c r="U147" s="412"/>
      <c r="V147" s="404"/>
      <c r="W147" s="404"/>
      <c r="X147" s="404"/>
      <c r="Y147" s="404"/>
      <c r="Z147" s="404"/>
      <c r="AA147" s="404"/>
      <c r="AB147" s="404"/>
      <c r="AC147" s="298" t="s">
        <v>2</v>
      </c>
      <c r="AD147" s="404" t="s">
        <v>509</v>
      </c>
      <c r="AE147" s="412"/>
      <c r="AF147" s="412"/>
      <c r="AG147" s="137"/>
      <c r="AH147" s="136"/>
      <c r="AI147" s="60"/>
      <c r="AJ147" s="60"/>
      <c r="AK147" s="60"/>
      <c r="AL147" s="60"/>
      <c r="AM147" s="135"/>
      <c r="AN147" s="60"/>
      <c r="AO147" s="134"/>
    </row>
    <row r="148" spans="1:41" ht="15.75" customHeight="1" x14ac:dyDescent="0.15">
      <c r="A148" s="124"/>
      <c r="B148" s="111" t="s">
        <v>510</v>
      </c>
      <c r="C148" s="105"/>
      <c r="D148" s="105"/>
      <c r="E148" s="222"/>
      <c r="F148" s="46" t="s">
        <v>113</v>
      </c>
      <c r="G148" s="133"/>
      <c r="H148" s="105"/>
      <c r="I148" s="105"/>
      <c r="J148" s="222"/>
      <c r="K148" s="577" t="s">
        <v>511</v>
      </c>
      <c r="L148" s="674"/>
      <c r="M148" s="675"/>
      <c r="N148" s="577" t="s">
        <v>512</v>
      </c>
      <c r="O148" s="578"/>
      <c r="P148" s="578"/>
      <c r="Q148" s="616"/>
      <c r="R148" s="132" t="s">
        <v>129</v>
      </c>
      <c r="S148" s="351" t="s">
        <v>2</v>
      </c>
      <c r="T148" s="348" t="s">
        <v>513</v>
      </c>
      <c r="U148" s="348"/>
      <c r="V148" s="348"/>
      <c r="W148" s="348"/>
      <c r="X148" s="351" t="s">
        <v>2</v>
      </c>
      <c r="Y148" s="348" t="s">
        <v>70</v>
      </c>
      <c r="Z148" s="348"/>
      <c r="AA148" s="348"/>
      <c r="AB148" s="348"/>
      <c r="AC148" s="348"/>
      <c r="AD148" s="348"/>
      <c r="AE148" s="348"/>
      <c r="AF148" s="348"/>
      <c r="AG148" s="348"/>
      <c r="AH148" s="131"/>
      <c r="AI148" s="298" t="s">
        <v>2</v>
      </c>
      <c r="AJ148" s="501" t="s">
        <v>152</v>
      </c>
      <c r="AK148" s="501"/>
      <c r="AL148" s="502"/>
      <c r="AM148" s="350" t="s">
        <v>2</v>
      </c>
      <c r="AN148" s="368" t="s">
        <v>366</v>
      </c>
      <c r="AO148" s="301"/>
    </row>
    <row r="149" spans="1:41" ht="15.75" customHeight="1" x14ac:dyDescent="0.15">
      <c r="A149" s="124"/>
      <c r="B149" s="314" t="s">
        <v>511</v>
      </c>
      <c r="C149" s="105"/>
      <c r="D149" s="105"/>
      <c r="E149" s="222"/>
      <c r="F149" s="46" t="s">
        <v>116</v>
      </c>
      <c r="G149" s="45"/>
      <c r="H149" s="298" t="s">
        <v>2</v>
      </c>
      <c r="I149" s="386" t="s">
        <v>59</v>
      </c>
      <c r="J149" s="309"/>
      <c r="K149" s="520" t="s">
        <v>514</v>
      </c>
      <c r="L149" s="520"/>
      <c r="M149" s="520"/>
      <c r="N149" s="601" t="s">
        <v>515</v>
      </c>
      <c r="O149" s="602"/>
      <c r="P149" s="602"/>
      <c r="Q149" s="603"/>
      <c r="R149" s="367" t="s">
        <v>129</v>
      </c>
      <c r="S149" s="386" t="s">
        <v>516</v>
      </c>
      <c r="T149" s="386"/>
      <c r="U149" s="386"/>
      <c r="V149" s="110"/>
      <c r="W149" s="105"/>
      <c r="X149" s="105"/>
      <c r="Y149" s="105"/>
      <c r="AB149" s="368" t="s">
        <v>80</v>
      </c>
      <c r="AC149" s="298" t="s">
        <v>2</v>
      </c>
      <c r="AD149" s="105" t="s">
        <v>180</v>
      </c>
      <c r="AF149" s="298" t="s">
        <v>2</v>
      </c>
      <c r="AG149" s="105" t="s">
        <v>353</v>
      </c>
      <c r="AH149" s="309" t="s">
        <v>82</v>
      </c>
      <c r="AI149" s="298" t="s">
        <v>2</v>
      </c>
      <c r="AJ149" s="503"/>
      <c r="AK149" s="503"/>
      <c r="AL149" s="504"/>
      <c r="AM149" s="300"/>
      <c r="AO149" s="301"/>
    </row>
    <row r="150" spans="1:41" ht="15.75" customHeight="1" x14ac:dyDescent="0.15">
      <c r="A150" s="124"/>
      <c r="B150" s="314"/>
      <c r="C150" s="105"/>
      <c r="D150" s="105"/>
      <c r="E150" s="222"/>
      <c r="F150" s="46" t="s">
        <v>118</v>
      </c>
      <c r="G150" s="45"/>
      <c r="H150" s="298" t="s">
        <v>2</v>
      </c>
      <c r="I150" s="386" t="s">
        <v>64</v>
      </c>
      <c r="J150" s="309"/>
      <c r="K150" s="520" t="s">
        <v>283</v>
      </c>
      <c r="L150" s="520"/>
      <c r="M150" s="520"/>
      <c r="N150" s="350" t="s">
        <v>2</v>
      </c>
      <c r="O150" s="105" t="s">
        <v>404</v>
      </c>
      <c r="P150" s="105"/>
      <c r="Q150" s="222"/>
      <c r="R150" s="345" t="s">
        <v>129</v>
      </c>
      <c r="S150" s="32" t="s">
        <v>517</v>
      </c>
      <c r="T150" s="32"/>
      <c r="U150" s="32"/>
      <c r="V150" s="58"/>
      <c r="W150" s="31"/>
      <c r="X150" s="31"/>
      <c r="Y150" s="105"/>
      <c r="Z150" s="105"/>
      <c r="AB150" s="368" t="s">
        <v>80</v>
      </c>
      <c r="AC150" s="298" t="s">
        <v>2</v>
      </c>
      <c r="AD150" s="105" t="s">
        <v>180</v>
      </c>
      <c r="AF150" s="298" t="s">
        <v>2</v>
      </c>
      <c r="AG150" s="105" t="s">
        <v>353</v>
      </c>
      <c r="AH150" s="280" t="s">
        <v>82</v>
      </c>
      <c r="AI150" s="298" t="s">
        <v>2</v>
      </c>
      <c r="AJ150" s="503"/>
      <c r="AK150" s="503"/>
      <c r="AL150" s="504"/>
      <c r="AM150" s="300"/>
      <c r="AO150" s="301"/>
    </row>
    <row r="151" spans="1:41" ht="15.75" customHeight="1" x14ac:dyDescent="0.15">
      <c r="A151" s="124"/>
      <c r="B151" s="314"/>
      <c r="C151" s="105"/>
      <c r="D151" s="105"/>
      <c r="E151" s="222"/>
      <c r="F151" s="46" t="s">
        <v>121</v>
      </c>
      <c r="G151" s="222"/>
      <c r="H151" s="298" t="s">
        <v>2</v>
      </c>
      <c r="I151" s="386" t="s">
        <v>69</v>
      </c>
      <c r="J151" s="309"/>
      <c r="K151" s="370"/>
      <c r="L151" s="370"/>
      <c r="M151" s="370"/>
      <c r="N151" s="543" t="s">
        <v>518</v>
      </c>
      <c r="O151" s="544"/>
      <c r="P151" s="544"/>
      <c r="Q151" s="647"/>
      <c r="R151" s="367" t="s">
        <v>129</v>
      </c>
      <c r="S151" s="386" t="s">
        <v>516</v>
      </c>
      <c r="T151" s="386"/>
      <c r="U151" s="386"/>
      <c r="V151" s="110"/>
      <c r="W151" s="105"/>
      <c r="X151" s="105"/>
      <c r="Y151" s="35"/>
      <c r="Z151" s="35"/>
      <c r="AA151" s="76"/>
      <c r="AB151" s="37" t="s">
        <v>80</v>
      </c>
      <c r="AC151" s="255" t="s">
        <v>2</v>
      </c>
      <c r="AD151" s="35" t="s">
        <v>180</v>
      </c>
      <c r="AE151" s="76"/>
      <c r="AF151" s="255" t="s">
        <v>2</v>
      </c>
      <c r="AG151" s="35" t="s">
        <v>353</v>
      </c>
      <c r="AH151" s="309" t="s">
        <v>82</v>
      </c>
      <c r="AI151" s="368"/>
      <c r="AJ151" s="105"/>
      <c r="AK151" s="105"/>
      <c r="AL151" s="105"/>
      <c r="AM151" s="300"/>
      <c r="AO151" s="301"/>
    </row>
    <row r="152" spans="1:41" ht="15.75" customHeight="1" x14ac:dyDescent="0.15">
      <c r="A152" s="124"/>
      <c r="B152" s="314"/>
      <c r="C152" s="105"/>
      <c r="D152" s="105"/>
      <c r="E152" s="222"/>
      <c r="F152" s="314"/>
      <c r="G152" s="222"/>
      <c r="H152" s="298" t="s">
        <v>2</v>
      </c>
      <c r="I152" s="386" t="s">
        <v>73</v>
      </c>
      <c r="J152" s="309"/>
      <c r="N152" s="350" t="s">
        <v>2</v>
      </c>
      <c r="O152" s="105" t="s">
        <v>404</v>
      </c>
      <c r="P152" s="31"/>
      <c r="Q152" s="130"/>
      <c r="R152" s="345" t="s">
        <v>129</v>
      </c>
      <c r="S152" s="32" t="s">
        <v>517</v>
      </c>
      <c r="T152" s="32"/>
      <c r="U152" s="32"/>
      <c r="V152" s="58"/>
      <c r="W152" s="31"/>
      <c r="X152" s="31"/>
      <c r="Y152" s="31"/>
      <c r="Z152" s="31"/>
      <c r="AA152" s="326"/>
      <c r="AB152" s="322" t="s">
        <v>80</v>
      </c>
      <c r="AC152" s="249" t="s">
        <v>2</v>
      </c>
      <c r="AD152" s="31" t="s">
        <v>180</v>
      </c>
      <c r="AE152" s="326"/>
      <c r="AF152" s="249" t="s">
        <v>2</v>
      </c>
      <c r="AG152" s="31" t="s">
        <v>353</v>
      </c>
      <c r="AH152" s="280" t="s">
        <v>82</v>
      </c>
      <c r="AI152" s="368"/>
      <c r="AJ152" s="105"/>
      <c r="AK152" s="105"/>
      <c r="AL152" s="105"/>
      <c r="AM152" s="300"/>
      <c r="AO152" s="301"/>
    </row>
    <row r="153" spans="1:41" ht="15.75" customHeight="1" x14ac:dyDescent="0.15">
      <c r="A153" s="124"/>
      <c r="B153" s="314"/>
      <c r="C153" s="105"/>
      <c r="D153" s="105"/>
      <c r="E153" s="222"/>
      <c r="F153" s="314"/>
      <c r="G153" s="222"/>
      <c r="H153" s="105"/>
      <c r="I153" s="105"/>
      <c r="J153" s="222"/>
      <c r="K153" s="105"/>
      <c r="L153" s="105"/>
      <c r="M153" s="105"/>
      <c r="N153" s="543" t="s">
        <v>519</v>
      </c>
      <c r="O153" s="544"/>
      <c r="P153" s="544"/>
      <c r="Q153" s="647"/>
      <c r="R153" s="367" t="s">
        <v>129</v>
      </c>
      <c r="S153" s="386" t="s">
        <v>516</v>
      </c>
      <c r="T153" s="386"/>
      <c r="U153" s="386"/>
      <c r="V153" s="110"/>
      <c r="W153" s="105"/>
      <c r="X153" s="105"/>
      <c r="Y153" s="105"/>
      <c r="AB153" s="368" t="s">
        <v>80</v>
      </c>
      <c r="AC153" s="298" t="s">
        <v>2</v>
      </c>
      <c r="AD153" s="105" t="s">
        <v>180</v>
      </c>
      <c r="AF153" s="298" t="s">
        <v>2</v>
      </c>
      <c r="AG153" s="105" t="s">
        <v>353</v>
      </c>
      <c r="AH153" s="309" t="s">
        <v>82</v>
      </c>
      <c r="AI153" s="368"/>
      <c r="AJ153" s="105"/>
      <c r="AK153" s="105"/>
      <c r="AL153" s="105"/>
      <c r="AM153" s="300"/>
      <c r="AO153" s="301"/>
    </row>
    <row r="154" spans="1:41" ht="15.75" customHeight="1" thickBot="1" x14ac:dyDescent="0.2">
      <c r="A154" s="129"/>
      <c r="B154" s="317"/>
      <c r="C154" s="203"/>
      <c r="D154" s="203"/>
      <c r="E154" s="202"/>
      <c r="F154" s="317"/>
      <c r="G154" s="202"/>
      <c r="H154" s="203"/>
      <c r="I154" s="203"/>
      <c r="J154" s="202"/>
      <c r="K154" s="203"/>
      <c r="L154" s="203"/>
      <c r="M154" s="203"/>
      <c r="N154" s="183" t="s">
        <v>2</v>
      </c>
      <c r="O154" s="203" t="s">
        <v>404</v>
      </c>
      <c r="P154" s="203"/>
      <c r="Q154" s="202"/>
      <c r="R154" s="379" t="s">
        <v>129</v>
      </c>
      <c r="S154" s="23" t="s">
        <v>517</v>
      </c>
      <c r="T154" s="23"/>
      <c r="U154" s="23"/>
      <c r="V154" s="398"/>
      <c r="W154" s="203"/>
      <c r="X154" s="203"/>
      <c r="Y154" s="203"/>
      <c r="Z154" s="203"/>
      <c r="AA154" s="284"/>
      <c r="AB154" s="283" t="s">
        <v>80</v>
      </c>
      <c r="AC154" s="298" t="s">
        <v>2</v>
      </c>
      <c r="AD154" s="203" t="s">
        <v>180</v>
      </c>
      <c r="AE154" s="284"/>
      <c r="AF154" s="298" t="s">
        <v>2</v>
      </c>
      <c r="AG154" s="203" t="s">
        <v>353</v>
      </c>
      <c r="AH154" s="380" t="s">
        <v>82</v>
      </c>
      <c r="AI154" s="283"/>
      <c r="AJ154" s="203"/>
      <c r="AK154" s="203"/>
      <c r="AL154" s="203"/>
      <c r="AM154" s="116"/>
      <c r="AN154" s="284"/>
      <c r="AO154" s="304"/>
    </row>
    <row r="155" spans="1:41" ht="15.75" customHeight="1" x14ac:dyDescent="0.15">
      <c r="A155" s="508" t="s">
        <v>520</v>
      </c>
      <c r="B155" s="56" t="s">
        <v>521</v>
      </c>
      <c r="C155" s="299"/>
      <c r="D155" s="299"/>
      <c r="E155" s="279"/>
      <c r="F155" s="46" t="s">
        <v>113</v>
      </c>
      <c r="G155" s="54"/>
      <c r="H155" s="299"/>
      <c r="I155" s="299"/>
      <c r="J155" s="279"/>
      <c r="K155" s="512" t="s">
        <v>522</v>
      </c>
      <c r="L155" s="512"/>
      <c r="M155" s="512"/>
      <c r="N155" s="512"/>
      <c r="O155" s="512"/>
      <c r="P155" s="512"/>
      <c r="Q155" s="513"/>
      <c r="R155" s="243" t="s">
        <v>129</v>
      </c>
      <c r="S155" s="299" t="s">
        <v>523</v>
      </c>
      <c r="T155" s="299"/>
      <c r="U155" s="53"/>
      <c r="V155" s="53"/>
      <c r="W155" s="315"/>
      <c r="X155" s="53"/>
      <c r="Y155" s="315"/>
      <c r="Z155" s="302"/>
      <c r="AA155" s="302"/>
      <c r="AB155" s="302"/>
      <c r="AC155" s="302"/>
      <c r="AD155" s="302"/>
      <c r="AE155" s="302"/>
      <c r="AF155" s="302"/>
      <c r="AG155" s="302"/>
      <c r="AH155" s="325"/>
      <c r="AI155" s="298" t="s">
        <v>2</v>
      </c>
      <c r="AJ155" s="299" t="s">
        <v>152</v>
      </c>
      <c r="AK155" s="299"/>
      <c r="AL155" s="299"/>
      <c r="AM155" s="313" t="s">
        <v>2</v>
      </c>
      <c r="AN155" s="315" t="s">
        <v>366</v>
      </c>
      <c r="AO155" s="301"/>
    </row>
    <row r="156" spans="1:41" ht="15.75" customHeight="1" x14ac:dyDescent="0.15">
      <c r="A156" s="509"/>
      <c r="B156" s="568" t="s">
        <v>524</v>
      </c>
      <c r="C156" s="569"/>
      <c r="D156" s="569"/>
      <c r="E156" s="605"/>
      <c r="F156" s="46" t="s">
        <v>116</v>
      </c>
      <c r="G156" s="45"/>
      <c r="H156" s="298" t="s">
        <v>2</v>
      </c>
      <c r="I156" s="386" t="s">
        <v>59</v>
      </c>
      <c r="J156" s="309"/>
      <c r="K156" s="569" t="s">
        <v>525</v>
      </c>
      <c r="L156" s="569"/>
      <c r="M156" s="569"/>
      <c r="N156" s="569"/>
      <c r="O156" s="569"/>
      <c r="P156" s="569"/>
      <c r="Q156" s="605"/>
      <c r="R156" s="331"/>
      <c r="S156" s="148"/>
      <c r="T156" s="310"/>
      <c r="U156" s="148"/>
      <c r="V156" s="310"/>
      <c r="W156" s="310"/>
      <c r="X156" s="310"/>
      <c r="Y156" s="310"/>
      <c r="Z156" s="60"/>
      <c r="AA156" s="60"/>
      <c r="AB156" s="311" t="s">
        <v>80</v>
      </c>
      <c r="AC156" s="573"/>
      <c r="AD156" s="573"/>
      <c r="AE156" s="573"/>
      <c r="AF156" s="310" t="s">
        <v>526</v>
      </c>
      <c r="AG156" s="311"/>
      <c r="AH156" s="39" t="s">
        <v>82</v>
      </c>
      <c r="AI156" s="298" t="s">
        <v>2</v>
      </c>
      <c r="AJ156" s="493" t="s">
        <v>263</v>
      </c>
      <c r="AK156" s="493"/>
      <c r="AL156" s="494"/>
      <c r="AM156" s="300"/>
      <c r="AO156" s="301"/>
    </row>
    <row r="157" spans="1:41" ht="15.75" customHeight="1" x14ac:dyDescent="0.15">
      <c r="A157" s="509"/>
      <c r="B157" s="111" t="s">
        <v>527</v>
      </c>
      <c r="C157" s="105"/>
      <c r="D157" s="105"/>
      <c r="E157" s="222"/>
      <c r="F157" s="46" t="s">
        <v>118</v>
      </c>
      <c r="G157" s="45"/>
      <c r="H157" s="298" t="s">
        <v>2</v>
      </c>
      <c r="I157" s="386" t="s">
        <v>64</v>
      </c>
      <c r="J157" s="309"/>
      <c r="K157" s="602" t="s">
        <v>528</v>
      </c>
      <c r="L157" s="602"/>
      <c r="M157" s="602"/>
      <c r="N157" s="602"/>
      <c r="O157" s="602"/>
      <c r="P157" s="602"/>
      <c r="Q157" s="603"/>
      <c r="R157" s="757" t="s">
        <v>529</v>
      </c>
      <c r="S157" s="743"/>
      <c r="T157" s="696"/>
      <c r="U157" s="696"/>
      <c r="V157" s="386" t="s">
        <v>530</v>
      </c>
      <c r="W157" s="587" t="s">
        <v>531</v>
      </c>
      <c r="X157" s="587"/>
      <c r="Y157" s="128" t="s">
        <v>82</v>
      </c>
      <c r="Z157" s="84"/>
      <c r="AA157" s="743" t="s">
        <v>532</v>
      </c>
      <c r="AB157" s="743"/>
      <c r="AC157" s="696"/>
      <c r="AD157" s="696"/>
      <c r="AE157" s="386" t="s">
        <v>530</v>
      </c>
      <c r="AF157" s="587" t="s">
        <v>531</v>
      </c>
      <c r="AG157" s="587"/>
      <c r="AH157" s="387" t="s">
        <v>82</v>
      </c>
      <c r="AI157" s="298" t="s">
        <v>2</v>
      </c>
      <c r="AJ157" s="503"/>
      <c r="AK157" s="503"/>
      <c r="AL157" s="504"/>
      <c r="AM157" s="300"/>
      <c r="AO157" s="301"/>
    </row>
    <row r="158" spans="1:41" ht="15.75" customHeight="1" x14ac:dyDescent="0.15">
      <c r="A158" s="509"/>
      <c r="B158" s="328" t="s">
        <v>533</v>
      </c>
      <c r="C158" s="370"/>
      <c r="D158" s="370"/>
      <c r="E158" s="361"/>
      <c r="F158" s="46" t="s">
        <v>121</v>
      </c>
      <c r="G158" s="45"/>
      <c r="H158" s="298" t="s">
        <v>2</v>
      </c>
      <c r="I158" s="386" t="s">
        <v>69</v>
      </c>
      <c r="J158" s="309"/>
      <c r="K158" s="520" t="s">
        <v>534</v>
      </c>
      <c r="L158" s="520"/>
      <c r="M158" s="520"/>
      <c r="N158" s="520"/>
      <c r="O158" s="520"/>
      <c r="P158" s="520"/>
      <c r="Q158" s="559"/>
      <c r="R158" s="756" t="s">
        <v>535</v>
      </c>
      <c r="S158" s="748"/>
      <c r="T158" s="747"/>
      <c r="U158" s="747"/>
      <c r="V158" s="386" t="s">
        <v>530</v>
      </c>
      <c r="W158" s="496" t="s">
        <v>531</v>
      </c>
      <c r="X158" s="496"/>
      <c r="Y158" s="128" t="s">
        <v>82</v>
      </c>
      <c r="Z158" s="84"/>
      <c r="AA158" s="748" t="s">
        <v>536</v>
      </c>
      <c r="AB158" s="748"/>
      <c r="AC158" s="747"/>
      <c r="AD158" s="747"/>
      <c r="AE158" s="386" t="s">
        <v>530</v>
      </c>
      <c r="AF158" s="496" t="s">
        <v>531</v>
      </c>
      <c r="AG158" s="496"/>
      <c r="AH158" s="387" t="s">
        <v>82</v>
      </c>
      <c r="AI158" s="298" t="s">
        <v>2</v>
      </c>
      <c r="AJ158" s="503"/>
      <c r="AK158" s="503"/>
      <c r="AL158" s="504"/>
      <c r="AM158" s="300"/>
      <c r="AO158" s="301"/>
    </row>
    <row r="159" spans="1:41" ht="15.75" customHeight="1" thickBot="1" x14ac:dyDescent="0.2">
      <c r="A159" s="510"/>
      <c r="B159" s="127" t="s">
        <v>537</v>
      </c>
      <c r="C159" s="283"/>
      <c r="D159" s="283"/>
      <c r="E159" s="380"/>
      <c r="F159" s="317"/>
      <c r="G159" s="202"/>
      <c r="H159" s="298" t="s">
        <v>2</v>
      </c>
      <c r="I159" s="386" t="s">
        <v>73</v>
      </c>
      <c r="J159" s="309"/>
      <c r="K159" s="23"/>
      <c r="L159" s="372"/>
      <c r="M159" s="372"/>
      <c r="N159" s="284"/>
      <c r="O159" s="372"/>
      <c r="P159" s="372"/>
      <c r="Q159" s="373"/>
      <c r="R159" s="745" t="s">
        <v>538</v>
      </c>
      <c r="S159" s="746"/>
      <c r="T159" s="747"/>
      <c r="U159" s="747"/>
      <c r="V159" s="386" t="s">
        <v>530</v>
      </c>
      <c r="W159" s="496" t="s">
        <v>539</v>
      </c>
      <c r="X159" s="496"/>
      <c r="Y159" s="23" t="s">
        <v>82</v>
      </c>
      <c r="Z159" s="283"/>
      <c r="AA159" s="283"/>
      <c r="AB159" s="126"/>
      <c r="AC159" s="126"/>
      <c r="AD159" s="126"/>
      <c r="AE159" s="23"/>
      <c r="AF159" s="283"/>
      <c r="AH159" s="380"/>
      <c r="AI159" s="283"/>
      <c r="AJ159" s="203"/>
      <c r="AK159" s="203"/>
      <c r="AL159" s="203"/>
      <c r="AM159" s="116"/>
      <c r="AN159" s="284"/>
      <c r="AO159" s="304"/>
    </row>
    <row r="160" spans="1:41" ht="15.75" customHeight="1" x14ac:dyDescent="0.15">
      <c r="A160" s="508" t="s">
        <v>540</v>
      </c>
      <c r="B160" s="56" t="s">
        <v>541</v>
      </c>
      <c r="C160" s="299"/>
      <c r="D160" s="299"/>
      <c r="E160" s="279"/>
      <c r="F160" s="697" t="s">
        <v>542</v>
      </c>
      <c r="G160" s="698"/>
      <c r="H160" s="315"/>
      <c r="I160" s="315"/>
      <c r="J160" s="315"/>
      <c r="K160" s="511" t="s">
        <v>410</v>
      </c>
      <c r="L160" s="512"/>
      <c r="M160" s="513"/>
      <c r="N160" s="511" t="s">
        <v>543</v>
      </c>
      <c r="O160" s="512"/>
      <c r="P160" s="512"/>
      <c r="Q160" s="513"/>
      <c r="R160" s="313" t="s">
        <v>2</v>
      </c>
      <c r="S160" s="299" t="s">
        <v>544</v>
      </c>
      <c r="T160" s="53"/>
      <c r="U160" s="299"/>
      <c r="V160" s="315"/>
      <c r="W160" s="53"/>
      <c r="X160" s="53"/>
      <c r="Y160" s="315"/>
      <c r="Z160" s="53"/>
      <c r="AA160" s="53"/>
      <c r="AB160" s="315" t="s">
        <v>80</v>
      </c>
      <c r="AC160" s="695"/>
      <c r="AD160" s="695"/>
      <c r="AE160" s="695"/>
      <c r="AF160" s="695"/>
      <c r="AG160" s="695"/>
      <c r="AH160" s="378" t="s">
        <v>82</v>
      </c>
      <c r="AI160" s="312" t="s">
        <v>2</v>
      </c>
      <c r="AJ160" s="299" t="s">
        <v>545</v>
      </c>
      <c r="AK160" s="299"/>
      <c r="AL160" s="299"/>
      <c r="AM160" s="313" t="s">
        <v>2</v>
      </c>
      <c r="AN160" s="315" t="s">
        <v>366</v>
      </c>
      <c r="AO160" s="50"/>
    </row>
    <row r="161" spans="1:41" ht="15.75" customHeight="1" x14ac:dyDescent="0.15">
      <c r="A161" s="509"/>
      <c r="B161" s="519" t="s">
        <v>546</v>
      </c>
      <c r="C161" s="520"/>
      <c r="D161" s="520"/>
      <c r="E161" s="559"/>
      <c r="F161" s="557"/>
      <c r="G161" s="558"/>
      <c r="H161" s="298" t="s">
        <v>2</v>
      </c>
      <c r="I161" s="386" t="s">
        <v>59</v>
      </c>
      <c r="J161" s="309"/>
      <c r="K161" s="519" t="s">
        <v>547</v>
      </c>
      <c r="L161" s="520"/>
      <c r="M161" s="559"/>
      <c r="N161" s="519" t="s">
        <v>548</v>
      </c>
      <c r="O161" s="520"/>
      <c r="P161" s="520"/>
      <c r="Q161" s="559"/>
      <c r="R161" s="350" t="s">
        <v>2</v>
      </c>
      <c r="S161" s="105" t="s">
        <v>549</v>
      </c>
      <c r="T161" s="110"/>
      <c r="U161" s="386"/>
      <c r="V161" s="386"/>
      <c r="W161" s="386"/>
      <c r="X161" s="386"/>
      <c r="Y161" s="386"/>
      <c r="Z161" s="386"/>
      <c r="AA161" s="386"/>
      <c r="AB161" s="386"/>
      <c r="AC161" s="386"/>
      <c r="AD161" s="386"/>
      <c r="AE161" s="386"/>
      <c r="AF161" s="105"/>
      <c r="AG161" s="105"/>
      <c r="AH161" s="222"/>
      <c r="AI161" s="298" t="s">
        <v>2</v>
      </c>
      <c r="AJ161" s="493" t="s">
        <v>263</v>
      </c>
      <c r="AK161" s="493"/>
      <c r="AL161" s="494"/>
      <c r="AM161" s="27"/>
      <c r="AN161" s="2"/>
      <c r="AO161" s="26"/>
    </row>
    <row r="162" spans="1:41" ht="15.75" customHeight="1" x14ac:dyDescent="0.15">
      <c r="A162" s="509"/>
      <c r="B162" s="519" t="s">
        <v>53</v>
      </c>
      <c r="C162" s="520"/>
      <c r="D162" s="520"/>
      <c r="E162" s="559"/>
      <c r="F162" s="350"/>
      <c r="G162" s="39"/>
      <c r="H162" s="298" t="s">
        <v>2</v>
      </c>
      <c r="I162" s="386" t="s">
        <v>64</v>
      </c>
      <c r="J162" s="309"/>
      <c r="K162" s="314"/>
      <c r="L162" s="105"/>
      <c r="M162" s="222"/>
      <c r="N162" s="568"/>
      <c r="O162" s="569"/>
      <c r="P162" s="569"/>
      <c r="Q162" s="605"/>
      <c r="R162" s="42"/>
      <c r="S162" s="125"/>
      <c r="T162" s="148" t="s">
        <v>550</v>
      </c>
      <c r="U162" s="61"/>
      <c r="V162" s="148"/>
      <c r="W162" s="148"/>
      <c r="X162" s="148"/>
      <c r="Y162" s="310"/>
      <c r="Z162" s="310"/>
      <c r="AA162" s="310"/>
      <c r="AB162" s="311" t="s">
        <v>80</v>
      </c>
      <c r="AC162" s="573"/>
      <c r="AD162" s="573"/>
      <c r="AE162" s="573"/>
      <c r="AF162" s="573"/>
      <c r="AG162" s="311" t="s">
        <v>551</v>
      </c>
      <c r="AH162" s="39" t="s">
        <v>82</v>
      </c>
      <c r="AI162" s="298" t="s">
        <v>2</v>
      </c>
      <c r="AJ162" s="503"/>
      <c r="AK162" s="503"/>
      <c r="AL162" s="504"/>
      <c r="AM162" s="27"/>
      <c r="AN162" s="2"/>
      <c r="AO162" s="26"/>
    </row>
    <row r="163" spans="1:41" ht="15.75" customHeight="1" x14ac:dyDescent="0.15">
      <c r="A163" s="509"/>
      <c r="B163" s="314" t="s">
        <v>552</v>
      </c>
      <c r="C163" s="105"/>
      <c r="D163" s="105"/>
      <c r="E163" s="222"/>
      <c r="F163" s="692" t="s">
        <v>553</v>
      </c>
      <c r="G163" s="693"/>
      <c r="H163" s="298" t="s">
        <v>2</v>
      </c>
      <c r="I163" s="386" t="s">
        <v>69</v>
      </c>
      <c r="J163" s="309"/>
      <c r="K163" s="314"/>
      <c r="L163" s="105"/>
      <c r="M163" s="222"/>
      <c r="N163" s="601" t="s">
        <v>554</v>
      </c>
      <c r="O163" s="602"/>
      <c r="P163" s="602"/>
      <c r="Q163" s="603"/>
      <c r="R163" s="350" t="s">
        <v>2</v>
      </c>
      <c r="S163" s="105" t="s">
        <v>544</v>
      </c>
      <c r="T163" s="386"/>
      <c r="U163" s="105"/>
      <c r="V163" s="368"/>
      <c r="W163" s="386"/>
      <c r="X163" s="386"/>
      <c r="Y163" s="368"/>
      <c r="Z163" s="386"/>
      <c r="AA163" s="386"/>
      <c r="AB163" s="368" t="s">
        <v>80</v>
      </c>
      <c r="AC163" s="694"/>
      <c r="AD163" s="694"/>
      <c r="AE163" s="694"/>
      <c r="AF163" s="694"/>
      <c r="AG163" s="694"/>
      <c r="AH163" s="309" t="s">
        <v>82</v>
      </c>
      <c r="AI163" s="298" t="s">
        <v>2</v>
      </c>
      <c r="AJ163" s="503"/>
      <c r="AK163" s="503"/>
      <c r="AL163" s="504"/>
      <c r="AM163" s="27"/>
      <c r="AN163" s="2"/>
      <c r="AO163" s="26"/>
    </row>
    <row r="164" spans="1:41" ht="15.75" customHeight="1" x14ac:dyDescent="0.15">
      <c r="A164" s="509"/>
      <c r="B164" s="298" t="s">
        <v>2</v>
      </c>
      <c r="C164" s="123" t="s">
        <v>555</v>
      </c>
      <c r="D164" s="105"/>
      <c r="E164" s="222"/>
      <c r="F164" s="557"/>
      <c r="G164" s="558"/>
      <c r="H164" s="298" t="s">
        <v>2</v>
      </c>
      <c r="I164" s="386" t="s">
        <v>73</v>
      </c>
      <c r="J164" s="309"/>
      <c r="K164" s="314"/>
      <c r="L164" s="105"/>
      <c r="M164" s="222"/>
      <c r="N164" s="519" t="s">
        <v>548</v>
      </c>
      <c r="O164" s="520"/>
      <c r="P164" s="520"/>
      <c r="Q164" s="559"/>
      <c r="R164" s="350" t="s">
        <v>2</v>
      </c>
      <c r="S164" s="105" t="s">
        <v>549</v>
      </c>
      <c r="T164" s="110"/>
      <c r="U164" s="386"/>
      <c r="V164" s="386"/>
      <c r="W164" s="386"/>
      <c r="X164" s="386"/>
      <c r="Y164" s="386"/>
      <c r="Z164" s="386"/>
      <c r="AA164" s="386"/>
      <c r="AB164" s="386"/>
      <c r="AC164" s="386"/>
      <c r="AD164" s="386"/>
      <c r="AE164" s="386"/>
      <c r="AF164" s="105"/>
      <c r="AG164" s="105"/>
      <c r="AH164" s="222"/>
      <c r="AI164" s="368"/>
      <c r="AJ164" s="105"/>
      <c r="AK164" s="105"/>
      <c r="AL164" s="105"/>
      <c r="AM164" s="27"/>
      <c r="AN164" s="2"/>
      <c r="AO164" s="26"/>
    </row>
    <row r="165" spans="1:41" ht="15.75" customHeight="1" x14ac:dyDescent="0.15">
      <c r="A165" s="509"/>
      <c r="B165" s="298" t="s">
        <v>2</v>
      </c>
      <c r="C165" s="123" t="s">
        <v>556</v>
      </c>
      <c r="D165" s="105"/>
      <c r="E165" s="222"/>
      <c r="F165" s="350"/>
      <c r="G165" s="39"/>
      <c r="H165" s="368"/>
      <c r="I165" s="368"/>
      <c r="J165" s="368"/>
      <c r="K165" s="314"/>
      <c r="L165" s="105"/>
      <c r="M165" s="222"/>
      <c r="N165" s="568"/>
      <c r="O165" s="569"/>
      <c r="P165" s="569"/>
      <c r="Q165" s="605"/>
      <c r="R165" s="42"/>
      <c r="S165" s="125"/>
      <c r="T165" s="148" t="s">
        <v>550</v>
      </c>
      <c r="U165" s="61"/>
      <c r="V165" s="148"/>
      <c r="W165" s="148"/>
      <c r="X165" s="148"/>
      <c r="Y165" s="310"/>
      <c r="Z165" s="310"/>
      <c r="AA165" s="310"/>
      <c r="AB165" s="311" t="s">
        <v>80</v>
      </c>
      <c r="AC165" s="573"/>
      <c r="AD165" s="573"/>
      <c r="AE165" s="573"/>
      <c r="AF165" s="573"/>
      <c r="AG165" s="311" t="s">
        <v>551</v>
      </c>
      <c r="AH165" s="39" t="s">
        <v>82</v>
      </c>
      <c r="AI165" s="368"/>
      <c r="AJ165" s="105"/>
      <c r="AK165" s="105"/>
      <c r="AL165" s="105"/>
      <c r="AM165" s="27"/>
      <c r="AN165" s="2"/>
      <c r="AO165" s="26"/>
    </row>
    <row r="166" spans="1:41" ht="15.75" customHeight="1" x14ac:dyDescent="0.15">
      <c r="A166" s="509"/>
      <c r="B166" s="298" t="s">
        <v>2</v>
      </c>
      <c r="C166" s="123" t="s">
        <v>557</v>
      </c>
      <c r="D166" s="105"/>
      <c r="E166" s="222"/>
      <c r="F166" s="692" t="s">
        <v>558</v>
      </c>
      <c r="G166" s="693"/>
      <c r="H166" s="368"/>
      <c r="I166" s="368"/>
      <c r="J166" s="368"/>
      <c r="K166" s="314"/>
      <c r="L166" s="105"/>
      <c r="M166" s="222"/>
      <c r="N166" s="601" t="s">
        <v>559</v>
      </c>
      <c r="O166" s="602"/>
      <c r="P166" s="602"/>
      <c r="Q166" s="603"/>
      <c r="R166" s="350" t="s">
        <v>2</v>
      </c>
      <c r="S166" s="105" t="s">
        <v>544</v>
      </c>
      <c r="T166" s="386"/>
      <c r="U166" s="105"/>
      <c r="V166" s="368"/>
      <c r="W166" s="386"/>
      <c r="X166" s="386"/>
      <c r="Y166" s="368"/>
      <c r="Z166" s="386"/>
      <c r="AA166" s="386"/>
      <c r="AB166" s="368" t="s">
        <v>80</v>
      </c>
      <c r="AC166" s="694"/>
      <c r="AD166" s="694"/>
      <c r="AE166" s="694"/>
      <c r="AF166" s="694"/>
      <c r="AG166" s="694"/>
      <c r="AH166" s="309" t="s">
        <v>82</v>
      </c>
      <c r="AI166" s="368"/>
      <c r="AJ166" s="105"/>
      <c r="AK166" s="105"/>
      <c r="AL166" s="105"/>
      <c r="AM166" s="27"/>
      <c r="AN166" s="2"/>
      <c r="AO166" s="26"/>
    </row>
    <row r="167" spans="1:41" ht="15.75" customHeight="1" x14ac:dyDescent="0.15">
      <c r="A167" s="509"/>
      <c r="B167" s="298" t="s">
        <v>2</v>
      </c>
      <c r="C167" s="123" t="s">
        <v>560</v>
      </c>
      <c r="D167" s="105"/>
      <c r="E167" s="222"/>
      <c r="F167" s="557"/>
      <c r="G167" s="558"/>
      <c r="H167" s="368"/>
      <c r="I167" s="368"/>
      <c r="J167" s="368"/>
      <c r="K167" s="314"/>
      <c r="L167" s="105"/>
      <c r="M167" s="222"/>
      <c r="N167" s="519" t="s">
        <v>548</v>
      </c>
      <c r="O167" s="520"/>
      <c r="P167" s="520"/>
      <c r="Q167" s="559"/>
      <c r="R167" s="350" t="s">
        <v>2</v>
      </c>
      <c r="S167" s="105" t="s">
        <v>549</v>
      </c>
      <c r="T167" s="110"/>
      <c r="U167" s="386"/>
      <c r="V167" s="386"/>
      <c r="W167" s="386"/>
      <c r="X167" s="386"/>
      <c r="Y167" s="386"/>
      <c r="Z167" s="386"/>
      <c r="AA167" s="386"/>
      <c r="AB167" s="386"/>
      <c r="AC167" s="386"/>
      <c r="AD167" s="386"/>
      <c r="AE167" s="386"/>
      <c r="AF167" s="105"/>
      <c r="AG167" s="105"/>
      <c r="AH167" s="222"/>
      <c r="AI167" s="368"/>
      <c r="AJ167" s="105"/>
      <c r="AK167" s="105"/>
      <c r="AL167" s="105"/>
      <c r="AM167" s="27"/>
      <c r="AN167" s="2"/>
      <c r="AO167" s="26"/>
    </row>
    <row r="168" spans="1:41" ht="15.75" customHeight="1" x14ac:dyDescent="0.15">
      <c r="A168" s="57"/>
      <c r="B168" s="68"/>
      <c r="C168" s="123"/>
      <c r="D168" s="105"/>
      <c r="E168" s="222"/>
      <c r="F168" s="350"/>
      <c r="G168" s="39"/>
      <c r="H168" s="368"/>
      <c r="I168" s="368"/>
      <c r="J168" s="368"/>
      <c r="K168" s="314"/>
      <c r="L168" s="105"/>
      <c r="M168" s="222"/>
      <c r="N168" s="568"/>
      <c r="O168" s="569"/>
      <c r="P168" s="569"/>
      <c r="Q168" s="605"/>
      <c r="R168" s="42"/>
      <c r="S168" s="125"/>
      <c r="T168" s="148" t="s">
        <v>550</v>
      </c>
      <c r="U168" s="61"/>
      <c r="V168" s="148"/>
      <c r="W168" s="148"/>
      <c r="X168" s="148"/>
      <c r="Y168" s="310"/>
      <c r="Z168" s="310"/>
      <c r="AA168" s="310"/>
      <c r="AB168" s="311" t="s">
        <v>80</v>
      </c>
      <c r="AC168" s="573"/>
      <c r="AD168" s="573"/>
      <c r="AE168" s="573"/>
      <c r="AF168" s="573"/>
      <c r="AG168" s="311" t="s">
        <v>551</v>
      </c>
      <c r="AH168" s="39" t="s">
        <v>82</v>
      </c>
      <c r="AI168" s="368"/>
      <c r="AJ168" s="105"/>
      <c r="AK168" s="105"/>
      <c r="AL168" s="105"/>
      <c r="AM168" s="27"/>
      <c r="AN168" s="2"/>
      <c r="AO168" s="26"/>
    </row>
    <row r="169" spans="1:41" ht="15.75" customHeight="1" x14ac:dyDescent="0.15">
      <c r="A169" s="57"/>
      <c r="B169" s="68"/>
      <c r="C169" s="123"/>
      <c r="D169" s="105"/>
      <c r="E169" s="222"/>
      <c r="F169" s="692" t="s">
        <v>561</v>
      </c>
      <c r="G169" s="693"/>
      <c r="H169" s="368"/>
      <c r="I169" s="368"/>
      <c r="J169" s="368"/>
      <c r="K169" s="314"/>
      <c r="L169" s="105"/>
      <c r="M169" s="222"/>
      <c r="N169" s="601" t="s">
        <v>562</v>
      </c>
      <c r="O169" s="602"/>
      <c r="P169" s="602"/>
      <c r="Q169" s="603"/>
      <c r="R169" s="350" t="s">
        <v>2</v>
      </c>
      <c r="S169" s="105" t="s">
        <v>544</v>
      </c>
      <c r="T169" s="386"/>
      <c r="U169" s="105"/>
      <c r="V169" s="368"/>
      <c r="W169" s="386"/>
      <c r="X169" s="386"/>
      <c r="Y169" s="368"/>
      <c r="Z169" s="386"/>
      <c r="AA169" s="386"/>
      <c r="AB169" s="368" t="s">
        <v>80</v>
      </c>
      <c r="AC169" s="694"/>
      <c r="AD169" s="694"/>
      <c r="AE169" s="694"/>
      <c r="AF169" s="694"/>
      <c r="AG169" s="694"/>
      <c r="AH169" s="309" t="s">
        <v>82</v>
      </c>
      <c r="AI169" s="368"/>
      <c r="AJ169" s="105"/>
      <c r="AK169" s="105"/>
      <c r="AL169" s="105"/>
      <c r="AM169" s="27"/>
      <c r="AN169" s="2"/>
      <c r="AO169" s="26"/>
    </row>
    <row r="170" spans="1:41" ht="15.75" customHeight="1" x14ac:dyDescent="0.15">
      <c r="A170" s="57"/>
      <c r="B170" s="68"/>
      <c r="C170" s="123"/>
      <c r="D170" s="105"/>
      <c r="E170" s="222"/>
      <c r="F170" s="557"/>
      <c r="G170" s="558"/>
      <c r="H170" s="368"/>
      <c r="I170" s="368"/>
      <c r="J170" s="368"/>
      <c r="K170" s="314"/>
      <c r="L170" s="105"/>
      <c r="M170" s="222"/>
      <c r="N170" s="519" t="s">
        <v>548</v>
      </c>
      <c r="O170" s="520"/>
      <c r="P170" s="520"/>
      <c r="Q170" s="559"/>
      <c r="R170" s="350" t="s">
        <v>2</v>
      </c>
      <c r="S170" s="105" t="s">
        <v>549</v>
      </c>
      <c r="T170" s="110"/>
      <c r="U170" s="386"/>
      <c r="V170" s="386"/>
      <c r="W170" s="386"/>
      <c r="X170" s="386"/>
      <c r="Y170" s="386"/>
      <c r="Z170" s="386"/>
      <c r="AA170" s="386"/>
      <c r="AB170" s="386"/>
      <c r="AC170" s="386"/>
      <c r="AD170" s="386"/>
      <c r="AE170" s="386"/>
      <c r="AF170" s="105"/>
      <c r="AG170" s="105"/>
      <c r="AH170" s="222"/>
      <c r="AI170" s="368"/>
      <c r="AJ170" s="105"/>
      <c r="AK170" s="105"/>
      <c r="AL170" s="105"/>
      <c r="AM170" s="27"/>
      <c r="AN170" s="2"/>
      <c r="AO170" s="26"/>
    </row>
    <row r="171" spans="1:41" ht="15.75" customHeight="1" x14ac:dyDescent="0.15">
      <c r="A171" s="124"/>
      <c r="B171" s="68"/>
      <c r="C171" s="123"/>
      <c r="D171" s="105"/>
      <c r="E171" s="222"/>
      <c r="F171" s="122"/>
      <c r="G171" s="39"/>
      <c r="H171" s="368"/>
      <c r="I171" s="368"/>
      <c r="J171" s="368"/>
      <c r="K171" s="314"/>
      <c r="L171" s="105"/>
      <c r="M171" s="222"/>
      <c r="N171" s="519"/>
      <c r="O171" s="520"/>
      <c r="P171" s="520"/>
      <c r="Q171" s="559"/>
      <c r="R171" s="42"/>
      <c r="S171" s="2"/>
      <c r="T171" s="105" t="s">
        <v>550</v>
      </c>
      <c r="U171" s="110"/>
      <c r="V171" s="105"/>
      <c r="W171" s="105"/>
      <c r="X171" s="105"/>
      <c r="Y171" s="386"/>
      <c r="Z171" s="310"/>
      <c r="AA171" s="310"/>
      <c r="AB171" s="311" t="s">
        <v>80</v>
      </c>
      <c r="AC171" s="573"/>
      <c r="AD171" s="573"/>
      <c r="AE171" s="573"/>
      <c r="AF171" s="573"/>
      <c r="AG171" s="311" t="s">
        <v>551</v>
      </c>
      <c r="AH171" s="39" t="s">
        <v>82</v>
      </c>
      <c r="AI171" s="368"/>
      <c r="AJ171" s="105"/>
      <c r="AK171" s="105"/>
      <c r="AL171" s="222"/>
      <c r="AM171" s="27"/>
      <c r="AN171" s="2"/>
      <c r="AO171" s="26"/>
    </row>
    <row r="172" spans="1:41" ht="15.75" customHeight="1" thickBot="1" x14ac:dyDescent="0.2">
      <c r="A172" s="121"/>
      <c r="B172" s="317"/>
      <c r="C172" s="203"/>
      <c r="D172" s="203"/>
      <c r="E172" s="202"/>
      <c r="F172" s="317"/>
      <c r="G172" s="380"/>
      <c r="H172" s="283"/>
      <c r="I172" s="283"/>
      <c r="J172" s="380"/>
      <c r="K172" s="652" t="s">
        <v>210</v>
      </c>
      <c r="L172" s="653"/>
      <c r="M172" s="653"/>
      <c r="N172" s="538" t="s">
        <v>91</v>
      </c>
      <c r="O172" s="539"/>
      <c r="P172" s="539"/>
      <c r="Q172" s="540"/>
      <c r="R172" s="183" t="s">
        <v>2</v>
      </c>
      <c r="S172" s="120" t="s">
        <v>563</v>
      </c>
      <c r="T172" s="119"/>
      <c r="U172" s="119"/>
      <c r="V172" s="119"/>
      <c r="W172" s="119"/>
      <c r="X172" s="119"/>
      <c r="Y172" s="119"/>
      <c r="Z172" s="119"/>
      <c r="AA172" s="119"/>
      <c r="AB172" s="119"/>
      <c r="AC172" s="119"/>
      <c r="AD172" s="118"/>
      <c r="AE172" s="118"/>
      <c r="AF172" s="118"/>
      <c r="AG172" s="118"/>
      <c r="AH172" s="117"/>
      <c r="AI172" s="283"/>
      <c r="AJ172" s="203"/>
      <c r="AK172" s="203"/>
      <c r="AL172" s="202"/>
      <c r="AM172" s="116"/>
      <c r="AN172" s="284"/>
      <c r="AO172" s="304"/>
    </row>
    <row r="173" spans="1:41" ht="15.75" customHeight="1" x14ac:dyDescent="0.15">
      <c r="A173" s="319"/>
      <c r="B173" s="105" t="s">
        <v>564</v>
      </c>
      <c r="C173" s="105"/>
      <c r="D173" s="105"/>
      <c r="E173" s="105"/>
      <c r="F173" s="105"/>
      <c r="G173" s="368"/>
      <c r="H173" s="368"/>
      <c r="I173" s="368"/>
      <c r="J173" s="368"/>
      <c r="K173" s="327"/>
      <c r="L173" s="327"/>
      <c r="M173" s="327"/>
      <c r="N173" s="368"/>
      <c r="O173" s="368"/>
      <c r="P173" s="368"/>
      <c r="Q173" s="368"/>
      <c r="R173" s="298"/>
      <c r="S173" s="105"/>
      <c r="T173" s="149"/>
      <c r="U173" s="149"/>
      <c r="V173" s="149"/>
      <c r="W173" s="149"/>
      <c r="X173" s="149"/>
      <c r="Y173" s="149"/>
      <c r="Z173" s="149"/>
      <c r="AA173" s="149"/>
      <c r="AB173" s="149"/>
      <c r="AC173" s="149"/>
      <c r="AI173" s="368"/>
      <c r="AJ173" s="105"/>
      <c r="AK173" s="105"/>
      <c r="AL173" s="105"/>
    </row>
    <row r="174" spans="1:41" ht="15.75" customHeight="1" x14ac:dyDescent="0.15">
      <c r="A174" s="319"/>
      <c r="B174" s="105" t="s">
        <v>565</v>
      </c>
      <c r="C174" s="105"/>
      <c r="D174" s="105"/>
      <c r="E174" s="105"/>
      <c r="F174" s="105"/>
      <c r="G174" s="368"/>
      <c r="H174" s="368"/>
      <c r="I174" s="368"/>
      <c r="J174" s="368"/>
      <c r="K174" s="327"/>
      <c r="L174" s="327"/>
      <c r="M174" s="327"/>
      <c r="N174" s="368"/>
      <c r="O174" s="368"/>
      <c r="P174" s="368"/>
      <c r="Q174" s="368"/>
      <c r="R174" s="298"/>
      <c r="S174" s="105"/>
      <c r="T174" s="149"/>
      <c r="U174" s="149"/>
      <c r="V174" s="149"/>
      <c r="W174" s="149"/>
      <c r="X174" s="149"/>
      <c r="Y174" s="149"/>
      <c r="Z174" s="149"/>
      <c r="AA174" s="149"/>
      <c r="AB174" s="149"/>
      <c r="AC174" s="149"/>
      <c r="AI174" s="368"/>
      <c r="AJ174" s="105"/>
      <c r="AK174" s="105"/>
      <c r="AL174" s="105"/>
    </row>
    <row r="175" spans="1:41" ht="15.75" customHeight="1" x14ac:dyDescent="0.15">
      <c r="A175" s="319"/>
      <c r="B175" s="105" t="s">
        <v>566</v>
      </c>
      <c r="C175" s="105"/>
      <c r="D175" s="105"/>
      <c r="E175" s="105"/>
      <c r="F175" s="105"/>
      <c r="G175" s="368"/>
      <c r="H175" s="368"/>
      <c r="I175" s="368"/>
      <c r="J175" s="368"/>
      <c r="K175" s="327"/>
      <c r="L175" s="327"/>
      <c r="M175" s="327"/>
      <c r="N175" s="368"/>
      <c r="O175" s="368"/>
      <c r="P175" s="368" t="s">
        <v>567</v>
      </c>
      <c r="Q175" s="386" t="s">
        <v>568</v>
      </c>
      <c r="R175" s="298"/>
      <c r="S175" s="105"/>
      <c r="T175" s="149"/>
      <c r="U175" s="149"/>
      <c r="V175" s="149"/>
      <c r="W175" s="149"/>
      <c r="X175" s="149"/>
      <c r="Y175" s="149"/>
      <c r="Z175" s="149"/>
      <c r="AA175" s="149"/>
      <c r="AB175" s="149"/>
      <c r="AC175" s="149"/>
      <c r="AI175" s="368"/>
      <c r="AJ175" s="105"/>
      <c r="AK175" s="105"/>
      <c r="AL175" s="105"/>
    </row>
    <row r="176" spans="1:41" ht="15.75" customHeight="1" thickBot="1" x14ac:dyDescent="0.2">
      <c r="A176" s="11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114" t="s">
        <v>569</v>
      </c>
    </row>
    <row r="177" spans="1:41" ht="15.75" customHeight="1" x14ac:dyDescent="0.15">
      <c r="A177" s="113"/>
      <c r="B177" s="511" t="s">
        <v>41</v>
      </c>
      <c r="C177" s="512"/>
      <c r="D177" s="512"/>
      <c r="E177" s="513"/>
      <c r="F177" s="551" t="s">
        <v>42</v>
      </c>
      <c r="G177" s="588"/>
      <c r="H177" s="590" t="s">
        <v>43</v>
      </c>
      <c r="I177" s="591"/>
      <c r="J177" s="592"/>
      <c r="K177" s="511" t="s">
        <v>44</v>
      </c>
      <c r="L177" s="512"/>
      <c r="M177" s="513"/>
      <c r="N177" s="593" t="s">
        <v>45</v>
      </c>
      <c r="O177" s="594"/>
      <c r="P177" s="594"/>
      <c r="Q177" s="594"/>
      <c r="R177" s="594"/>
      <c r="S177" s="594"/>
      <c r="T177" s="594"/>
      <c r="U177" s="594"/>
      <c r="V177" s="594"/>
      <c r="W177" s="594"/>
      <c r="X177" s="594"/>
      <c r="Y177" s="594"/>
      <c r="Z177" s="594"/>
      <c r="AA177" s="594"/>
      <c r="AB177" s="594"/>
      <c r="AC177" s="594"/>
      <c r="AD177" s="594"/>
      <c r="AE177" s="594"/>
      <c r="AF177" s="594"/>
      <c r="AG177" s="594"/>
      <c r="AH177" s="594"/>
      <c r="AI177" s="594"/>
      <c r="AJ177" s="594"/>
      <c r="AK177" s="594"/>
      <c r="AL177" s="594"/>
      <c r="AM177" s="551" t="s">
        <v>46</v>
      </c>
      <c r="AN177" s="552"/>
      <c r="AO177" s="607"/>
    </row>
    <row r="178" spans="1:41" ht="15.75" customHeight="1" thickBot="1" x14ac:dyDescent="0.2">
      <c r="A178" s="112"/>
      <c r="B178" s="562" t="s">
        <v>47</v>
      </c>
      <c r="C178" s="563"/>
      <c r="D178" s="563"/>
      <c r="E178" s="564"/>
      <c r="F178" s="554"/>
      <c r="G178" s="589"/>
      <c r="H178" s="523"/>
      <c r="I178" s="524"/>
      <c r="J178" s="525"/>
      <c r="K178" s="562" t="s">
        <v>48</v>
      </c>
      <c r="L178" s="563"/>
      <c r="M178" s="564"/>
      <c r="N178" s="579" t="s">
        <v>48</v>
      </c>
      <c r="O178" s="580"/>
      <c r="P178" s="580"/>
      <c r="Q178" s="581"/>
      <c r="R178" s="538" t="s">
        <v>49</v>
      </c>
      <c r="S178" s="539"/>
      <c r="T178" s="539"/>
      <c r="U178" s="539"/>
      <c r="V178" s="539"/>
      <c r="W178" s="539"/>
      <c r="X178" s="539"/>
      <c r="Y178" s="539"/>
      <c r="Z178" s="539"/>
      <c r="AA178" s="539"/>
      <c r="AB178" s="539"/>
      <c r="AC178" s="539"/>
      <c r="AD178" s="539"/>
      <c r="AE178" s="539"/>
      <c r="AF178" s="539"/>
      <c r="AG178" s="539"/>
      <c r="AH178" s="540"/>
      <c r="AI178" s="538" t="s">
        <v>50</v>
      </c>
      <c r="AJ178" s="539"/>
      <c r="AK178" s="539"/>
      <c r="AL178" s="539"/>
      <c r="AM178" s="608"/>
      <c r="AN178" s="609"/>
      <c r="AO178" s="610"/>
    </row>
    <row r="179" spans="1:41" ht="15.75" customHeight="1" x14ac:dyDescent="0.15">
      <c r="A179" s="508" t="s">
        <v>570</v>
      </c>
      <c r="B179" s="111" t="s">
        <v>571</v>
      </c>
      <c r="C179" s="105"/>
      <c r="D179" s="110"/>
      <c r="E179" s="361"/>
      <c r="F179" s="264" t="s">
        <v>53</v>
      </c>
      <c r="G179" s="393"/>
      <c r="H179" s="315"/>
      <c r="I179" s="315"/>
      <c r="J179" s="378"/>
      <c r="K179" s="511" t="s">
        <v>572</v>
      </c>
      <c r="L179" s="512"/>
      <c r="M179" s="513"/>
      <c r="N179" s="511" t="s">
        <v>573</v>
      </c>
      <c r="O179" s="512"/>
      <c r="P179" s="512"/>
      <c r="Q179" s="512"/>
      <c r="R179" s="243" t="s">
        <v>129</v>
      </c>
      <c r="S179" s="299" t="s">
        <v>574</v>
      </c>
      <c r="T179" s="299"/>
      <c r="U179" s="299"/>
      <c r="V179" s="52" t="s">
        <v>80</v>
      </c>
      <c r="W179" s="687"/>
      <c r="X179" s="687"/>
      <c r="Y179" s="109" t="s">
        <v>575</v>
      </c>
      <c r="Z179" s="108"/>
      <c r="AA179" s="108"/>
      <c r="AB179" s="687"/>
      <c r="AC179" s="687"/>
      <c r="AD179" s="687"/>
      <c r="AE179" s="687"/>
      <c r="AF179" s="687"/>
      <c r="AG179" s="687"/>
      <c r="AH179" s="378" t="s">
        <v>82</v>
      </c>
      <c r="AI179" s="298" t="s">
        <v>2</v>
      </c>
      <c r="AJ179" s="299" t="s">
        <v>152</v>
      </c>
      <c r="AK179" s="299"/>
      <c r="AL179" s="299"/>
      <c r="AM179" s="313" t="s">
        <v>2</v>
      </c>
      <c r="AN179" s="315" t="s">
        <v>366</v>
      </c>
      <c r="AO179" s="301"/>
    </row>
    <row r="180" spans="1:41" ht="15.75" customHeight="1" x14ac:dyDescent="0.15">
      <c r="A180" s="509"/>
      <c r="B180" s="519" t="s">
        <v>576</v>
      </c>
      <c r="C180" s="520"/>
      <c r="D180" s="520"/>
      <c r="E180" s="559"/>
      <c r="F180" s="557"/>
      <c r="G180" s="688"/>
      <c r="H180" s="298" t="s">
        <v>2</v>
      </c>
      <c r="I180" s="386" t="s">
        <v>59</v>
      </c>
      <c r="J180" s="309"/>
      <c r="K180" s="520" t="s">
        <v>577</v>
      </c>
      <c r="L180" s="520"/>
      <c r="M180" s="559"/>
      <c r="N180" s="519" t="s">
        <v>578</v>
      </c>
      <c r="O180" s="520"/>
      <c r="P180" s="520"/>
      <c r="Q180" s="520"/>
      <c r="R180" s="367" t="s">
        <v>129</v>
      </c>
      <c r="S180" s="67" t="s">
        <v>579</v>
      </c>
      <c r="T180" s="105"/>
      <c r="U180" s="105"/>
      <c r="V180" s="105"/>
      <c r="W180" s="368"/>
      <c r="X180" s="368"/>
      <c r="Y180" s="368"/>
      <c r="Z180" s="368"/>
      <c r="AB180" s="368" t="s">
        <v>80</v>
      </c>
      <c r="AC180" s="298" t="s">
        <v>2</v>
      </c>
      <c r="AD180" s="368" t="s">
        <v>180</v>
      </c>
      <c r="AE180" s="368"/>
      <c r="AF180" s="298" t="s">
        <v>2</v>
      </c>
      <c r="AG180" s="368" t="s">
        <v>353</v>
      </c>
      <c r="AH180" s="309" t="s">
        <v>82</v>
      </c>
      <c r="AI180" s="298" t="s">
        <v>2</v>
      </c>
      <c r="AJ180" s="305" t="s">
        <v>154</v>
      </c>
      <c r="AK180" s="305"/>
      <c r="AL180" s="384"/>
      <c r="AM180" s="300"/>
      <c r="AO180" s="301"/>
    </row>
    <row r="181" spans="1:41" ht="15.75" customHeight="1" x14ac:dyDescent="0.15">
      <c r="A181" s="509"/>
      <c r="B181" s="519" t="s">
        <v>580</v>
      </c>
      <c r="C181" s="520"/>
      <c r="D181" s="520"/>
      <c r="E181" s="559"/>
      <c r="F181" s="350"/>
      <c r="G181" s="309"/>
      <c r="H181" s="298" t="s">
        <v>2</v>
      </c>
      <c r="I181" s="386" t="s">
        <v>64</v>
      </c>
      <c r="J181" s="309"/>
      <c r="K181" s="374"/>
      <c r="L181" s="375"/>
      <c r="M181" s="382"/>
      <c r="N181" s="375"/>
      <c r="O181" s="375"/>
      <c r="P181" s="375"/>
      <c r="Q181" s="375"/>
      <c r="R181" s="122" t="s">
        <v>2</v>
      </c>
      <c r="S181" s="148" t="s">
        <v>581</v>
      </c>
      <c r="T181" s="148"/>
      <c r="U181" s="148"/>
      <c r="V181" s="148"/>
      <c r="W181" s="311"/>
      <c r="X181" s="311"/>
      <c r="Y181" s="311"/>
      <c r="Z181" s="311"/>
      <c r="AA181" s="60"/>
      <c r="AB181" s="311"/>
      <c r="AC181" s="311"/>
      <c r="AD181" s="311"/>
      <c r="AE181" s="311"/>
      <c r="AF181" s="311"/>
      <c r="AG181" s="311"/>
      <c r="AH181" s="39"/>
      <c r="AI181" s="298" t="s">
        <v>2</v>
      </c>
      <c r="AJ181" s="305" t="s">
        <v>582</v>
      </c>
      <c r="AK181" s="305"/>
      <c r="AL181" s="384"/>
      <c r="AM181" s="300"/>
      <c r="AO181" s="301"/>
    </row>
    <row r="182" spans="1:41" ht="15.75" customHeight="1" x14ac:dyDescent="0.15">
      <c r="A182" s="509"/>
      <c r="B182" s="314" t="s">
        <v>583</v>
      </c>
      <c r="C182" s="105"/>
      <c r="D182" s="105"/>
      <c r="E182" s="222"/>
      <c r="F182" s="350"/>
      <c r="G182" s="309"/>
      <c r="H182" s="298" t="s">
        <v>2</v>
      </c>
      <c r="I182" s="386" t="s">
        <v>69</v>
      </c>
      <c r="J182" s="309"/>
      <c r="K182" s="519" t="s">
        <v>584</v>
      </c>
      <c r="L182" s="520"/>
      <c r="M182" s="559"/>
      <c r="N182" s="498" t="s">
        <v>585</v>
      </c>
      <c r="O182" s="499"/>
      <c r="P182" s="499"/>
      <c r="Q182" s="506"/>
      <c r="R182" s="350" t="s">
        <v>2</v>
      </c>
      <c r="S182" s="105" t="s">
        <v>586</v>
      </c>
      <c r="T182" s="105"/>
      <c r="U182" s="107"/>
      <c r="V182" s="368"/>
      <c r="W182" s="368"/>
      <c r="X182" s="368"/>
      <c r="Y182" s="368"/>
      <c r="Z182" s="386"/>
      <c r="AA182" s="368"/>
      <c r="AB182" s="368"/>
      <c r="AD182" s="368"/>
      <c r="AE182" s="105"/>
      <c r="AF182" s="368"/>
      <c r="AG182" s="368"/>
      <c r="AH182" s="309"/>
      <c r="AI182" s="298" t="s">
        <v>2</v>
      </c>
      <c r="AJ182" s="105" t="s">
        <v>256</v>
      </c>
      <c r="AK182" s="105"/>
      <c r="AL182" s="105"/>
      <c r="AM182" s="300"/>
      <c r="AO182" s="301"/>
    </row>
    <row r="183" spans="1:41" ht="15.75" customHeight="1" x14ac:dyDescent="0.15">
      <c r="A183" s="509"/>
      <c r="B183" s="314"/>
      <c r="C183" s="105"/>
      <c r="D183" s="105"/>
      <c r="E183" s="222"/>
      <c r="F183" s="350"/>
      <c r="G183" s="309"/>
      <c r="H183" s="298" t="s">
        <v>2</v>
      </c>
      <c r="I183" s="386" t="s">
        <v>73</v>
      </c>
      <c r="J183" s="309"/>
      <c r="K183" s="370"/>
      <c r="L183" s="370"/>
      <c r="M183" s="361"/>
      <c r="N183" s="505" t="s">
        <v>587</v>
      </c>
      <c r="O183" s="506"/>
      <c r="P183" s="506"/>
      <c r="Q183" s="506"/>
      <c r="R183" s="367" t="s">
        <v>129</v>
      </c>
      <c r="S183" s="105" t="s">
        <v>588</v>
      </c>
      <c r="T183" s="105"/>
      <c r="U183" s="107"/>
      <c r="V183" s="368"/>
      <c r="W183" s="368"/>
      <c r="X183" s="368"/>
      <c r="Y183" s="368"/>
      <c r="Z183" s="386"/>
      <c r="AA183" s="368"/>
      <c r="AB183" s="368"/>
      <c r="AD183" s="368"/>
      <c r="AE183" s="105"/>
      <c r="AF183" s="368"/>
      <c r="AG183" s="368"/>
      <c r="AH183" s="309"/>
      <c r="AI183" s="298" t="s">
        <v>2</v>
      </c>
      <c r="AJ183" s="493" t="s">
        <v>71</v>
      </c>
      <c r="AK183" s="493"/>
      <c r="AL183" s="494"/>
      <c r="AM183" s="300"/>
      <c r="AO183" s="301"/>
    </row>
    <row r="184" spans="1:41" ht="15.75" customHeight="1" x14ac:dyDescent="0.15">
      <c r="A184" s="509"/>
      <c r="B184" s="314"/>
      <c r="C184" s="105"/>
      <c r="D184" s="105"/>
      <c r="E184" s="222"/>
      <c r="F184" s="350"/>
      <c r="G184" s="309"/>
      <c r="K184" s="369"/>
      <c r="L184" s="370"/>
      <c r="M184" s="361"/>
      <c r="N184" s="505"/>
      <c r="O184" s="506"/>
      <c r="P184" s="506"/>
      <c r="Q184" s="506"/>
      <c r="R184" s="367"/>
      <c r="S184" s="298" t="s">
        <v>2</v>
      </c>
      <c r="T184" s="105" t="s">
        <v>589</v>
      </c>
      <c r="U184" s="368"/>
      <c r="V184" s="368"/>
      <c r="W184" s="368"/>
      <c r="X184" s="298" t="s">
        <v>2</v>
      </c>
      <c r="Y184" s="105" t="s">
        <v>590</v>
      </c>
      <c r="Z184" s="368"/>
      <c r="AA184" s="368"/>
      <c r="AB184" s="368"/>
      <c r="AC184" s="368"/>
      <c r="AD184" s="298" t="s">
        <v>2</v>
      </c>
      <c r="AE184" s="105" t="s">
        <v>591</v>
      </c>
      <c r="AG184" s="368"/>
      <c r="AH184" s="309"/>
      <c r="AI184" s="298" t="s">
        <v>2</v>
      </c>
      <c r="AJ184" s="503"/>
      <c r="AK184" s="503"/>
      <c r="AL184" s="504"/>
      <c r="AM184" s="300"/>
      <c r="AO184" s="301"/>
    </row>
    <row r="185" spans="1:41" ht="15.75" customHeight="1" x14ac:dyDescent="0.15">
      <c r="A185" s="509"/>
      <c r="B185" s="314"/>
      <c r="C185" s="105"/>
      <c r="D185" s="105"/>
      <c r="E185" s="222"/>
      <c r="F185" s="300"/>
      <c r="G185" s="277"/>
      <c r="H185" s="368"/>
      <c r="I185" s="368"/>
      <c r="J185" s="309"/>
      <c r="K185" s="370"/>
      <c r="L185" s="370"/>
      <c r="M185" s="361"/>
      <c r="N185" s="519"/>
      <c r="O185" s="520"/>
      <c r="P185" s="520"/>
      <c r="Q185" s="520"/>
      <c r="R185" s="367"/>
      <c r="S185" s="298" t="s">
        <v>2</v>
      </c>
      <c r="T185" s="105" t="s">
        <v>592</v>
      </c>
      <c r="U185" s="107"/>
      <c r="V185" s="368"/>
      <c r="W185" s="31"/>
      <c r="X185" s="31"/>
      <c r="Y185" s="31" t="s">
        <v>80</v>
      </c>
      <c r="Z185" s="689"/>
      <c r="AA185" s="689"/>
      <c r="AB185" s="689"/>
      <c r="AC185" s="689"/>
      <c r="AD185" s="689"/>
      <c r="AE185" s="689"/>
      <c r="AF185" s="689"/>
      <c r="AG185" s="31"/>
      <c r="AH185" s="280" t="s">
        <v>82</v>
      </c>
      <c r="AI185" s="298" t="s">
        <v>2</v>
      </c>
      <c r="AJ185" s="503"/>
      <c r="AK185" s="503"/>
      <c r="AL185" s="504"/>
      <c r="AM185" s="300"/>
      <c r="AO185" s="301"/>
    </row>
    <row r="186" spans="1:41" ht="15.75" customHeight="1" x14ac:dyDescent="0.15">
      <c r="A186" s="509"/>
      <c r="B186" s="369"/>
      <c r="C186" s="370"/>
      <c r="D186" s="370"/>
      <c r="E186" s="361"/>
      <c r="F186" s="99"/>
      <c r="G186" s="309"/>
      <c r="H186" s="104"/>
      <c r="I186" s="386"/>
      <c r="J186" s="309"/>
      <c r="K186" s="370"/>
      <c r="L186" s="370"/>
      <c r="M186" s="361"/>
      <c r="N186" s="690" t="s">
        <v>593</v>
      </c>
      <c r="O186" s="691"/>
      <c r="P186" s="691"/>
      <c r="Q186" s="691"/>
      <c r="R186" s="248" t="s">
        <v>2</v>
      </c>
      <c r="S186" s="89" t="s">
        <v>594</v>
      </c>
      <c r="T186" s="89"/>
      <c r="U186" s="106"/>
      <c r="V186" s="37"/>
      <c r="W186" s="368"/>
      <c r="X186" s="368"/>
      <c r="Y186" s="368"/>
      <c r="Z186" s="386"/>
      <c r="AA186" s="368"/>
      <c r="AB186" s="368"/>
      <c r="AC186" s="368"/>
      <c r="AD186" s="368"/>
      <c r="AE186" s="368"/>
      <c r="AF186" s="368"/>
      <c r="AG186" s="368"/>
      <c r="AH186" s="309"/>
      <c r="AI186" s="367"/>
      <c r="AJ186" s="105"/>
      <c r="AK186" s="105"/>
      <c r="AL186" s="105"/>
      <c r="AM186" s="300"/>
      <c r="AO186" s="301"/>
    </row>
    <row r="187" spans="1:41" ht="15.75" customHeight="1" x14ac:dyDescent="0.15">
      <c r="A187" s="509"/>
      <c r="B187" s="314"/>
      <c r="C187" s="105"/>
      <c r="D187" s="105"/>
      <c r="E187" s="222"/>
      <c r="F187" s="99"/>
      <c r="G187" s="309"/>
      <c r="H187" s="104"/>
      <c r="I187" s="386"/>
      <c r="J187" s="309"/>
      <c r="K187" s="602" t="s">
        <v>595</v>
      </c>
      <c r="L187" s="602"/>
      <c r="M187" s="603"/>
      <c r="N187" s="103" t="s">
        <v>596</v>
      </c>
      <c r="O187" s="32"/>
      <c r="P187" s="32"/>
      <c r="Q187" s="32"/>
      <c r="R187" s="245" t="s">
        <v>2</v>
      </c>
      <c r="S187" s="32" t="s">
        <v>597</v>
      </c>
      <c r="T187" s="32"/>
      <c r="U187" s="63"/>
      <c r="V187" s="102"/>
      <c r="W187" s="100"/>
      <c r="X187" s="377"/>
      <c r="Y187" s="377"/>
      <c r="Z187" s="101"/>
      <c r="AA187" s="377"/>
      <c r="AB187" s="381"/>
      <c r="AC187" s="101"/>
      <c r="AD187" s="377"/>
      <c r="AE187" s="100"/>
      <c r="AF187" s="100"/>
      <c r="AG187" s="377"/>
      <c r="AH187" s="346"/>
      <c r="AI187" s="367"/>
      <c r="AJ187" s="105"/>
      <c r="AK187" s="105"/>
      <c r="AL187" s="105"/>
      <c r="AM187" s="300"/>
      <c r="AO187" s="301"/>
    </row>
    <row r="188" spans="1:41" ht="15.75" customHeight="1" x14ac:dyDescent="0.15">
      <c r="A188" s="509"/>
      <c r="B188" s="314"/>
      <c r="C188" s="105"/>
      <c r="D188" s="105"/>
      <c r="E188" s="222"/>
      <c r="F188" s="99"/>
      <c r="G188" s="309"/>
      <c r="H188" s="368"/>
      <c r="I188" s="368"/>
      <c r="J188" s="309"/>
      <c r="K188" s="298" t="s">
        <v>2</v>
      </c>
      <c r="L188" s="67" t="s">
        <v>598</v>
      </c>
      <c r="M188" s="222"/>
      <c r="N188" s="314" t="s">
        <v>599</v>
      </c>
      <c r="O188" s="105"/>
      <c r="P188" s="105"/>
      <c r="Q188" s="105"/>
      <c r="R188" s="350" t="s">
        <v>2</v>
      </c>
      <c r="S188" s="105" t="s">
        <v>600</v>
      </c>
      <c r="T188" s="105"/>
      <c r="U188" s="105"/>
      <c r="V188" s="386"/>
      <c r="W188" s="36"/>
      <c r="X188" s="35"/>
      <c r="Y188" s="35"/>
      <c r="Z188" s="35"/>
      <c r="AA188" s="35"/>
      <c r="AB188" s="37"/>
      <c r="AC188" s="37"/>
      <c r="AD188" s="37"/>
      <c r="AE188" s="37"/>
      <c r="AF188" s="37"/>
      <c r="AG188" s="37"/>
      <c r="AH188" s="33"/>
      <c r="AI188" s="367"/>
      <c r="AJ188" s="384"/>
      <c r="AK188" s="384"/>
      <c r="AL188" s="384"/>
      <c r="AM188" s="300"/>
      <c r="AO188" s="301"/>
    </row>
    <row r="189" spans="1:41" ht="15.75" customHeight="1" x14ac:dyDescent="0.15">
      <c r="A189" s="509"/>
      <c r="B189" s="367"/>
      <c r="C189" s="368"/>
      <c r="D189" s="368"/>
      <c r="E189" s="309"/>
      <c r="F189" s="314"/>
      <c r="G189" s="222"/>
      <c r="H189" s="105"/>
      <c r="I189" s="105"/>
      <c r="J189" s="222"/>
      <c r="K189" s="105"/>
      <c r="L189" s="105"/>
      <c r="M189" s="222"/>
      <c r="N189" s="97"/>
      <c r="O189" s="31"/>
      <c r="P189" s="31"/>
      <c r="Q189" s="31"/>
      <c r="R189" s="345" t="s">
        <v>129</v>
      </c>
      <c r="S189" s="31" t="s">
        <v>601</v>
      </c>
      <c r="T189" s="32"/>
      <c r="U189" s="31"/>
      <c r="V189" s="322"/>
      <c r="W189" s="58"/>
      <c r="X189" s="32"/>
      <c r="Y189" s="368"/>
      <c r="Z189" s="386"/>
      <c r="AA189" s="386"/>
      <c r="AB189" s="368" t="s">
        <v>80</v>
      </c>
      <c r="AC189" s="298" t="s">
        <v>2</v>
      </c>
      <c r="AD189" s="368" t="s">
        <v>180</v>
      </c>
      <c r="AE189" s="368"/>
      <c r="AF189" s="298" t="s">
        <v>2</v>
      </c>
      <c r="AG189" s="368" t="s">
        <v>353</v>
      </c>
      <c r="AH189" s="309" t="s">
        <v>82</v>
      </c>
      <c r="AI189" s="367"/>
      <c r="AJ189" s="105"/>
      <c r="AK189" s="105"/>
      <c r="AL189" s="105"/>
      <c r="AM189" s="300"/>
      <c r="AO189" s="301"/>
    </row>
    <row r="190" spans="1:41" ht="15.75" customHeight="1" x14ac:dyDescent="0.15">
      <c r="A190" s="509"/>
      <c r="B190" s="367"/>
      <c r="C190" s="368"/>
      <c r="D190" s="368"/>
      <c r="E190" s="309"/>
      <c r="F190" s="314"/>
      <c r="G190" s="222"/>
      <c r="H190" s="105"/>
      <c r="I190" s="105"/>
      <c r="J190" s="222"/>
      <c r="K190" s="105"/>
      <c r="L190" s="105"/>
      <c r="M190" s="222"/>
      <c r="N190" s="98" t="s">
        <v>602</v>
      </c>
      <c r="O190" s="35"/>
      <c r="P190" s="35"/>
      <c r="Q190" s="35"/>
      <c r="R190" s="38" t="s">
        <v>129</v>
      </c>
      <c r="S190" s="35" t="s">
        <v>603</v>
      </c>
      <c r="T190" s="35"/>
      <c r="U190" s="35"/>
      <c r="V190" s="36"/>
      <c r="W190" s="37"/>
      <c r="X190" s="37"/>
      <c r="Y190" s="37"/>
      <c r="Z190" s="37"/>
      <c r="AA190" s="37"/>
      <c r="AB190" s="37" t="s">
        <v>80</v>
      </c>
      <c r="AC190" s="255" t="s">
        <v>2</v>
      </c>
      <c r="AD190" s="37" t="s">
        <v>180</v>
      </c>
      <c r="AE190" s="37"/>
      <c r="AF190" s="255" t="s">
        <v>2</v>
      </c>
      <c r="AG190" s="37" t="s">
        <v>353</v>
      </c>
      <c r="AH190" s="33" t="s">
        <v>82</v>
      </c>
      <c r="AI190" s="367"/>
      <c r="AJ190" s="105"/>
      <c r="AK190" s="105"/>
      <c r="AL190" s="105"/>
      <c r="AM190" s="300"/>
      <c r="AO190" s="301"/>
    </row>
    <row r="191" spans="1:41" ht="15.75" customHeight="1" x14ac:dyDescent="0.15">
      <c r="A191" s="509"/>
      <c r="B191" s="367"/>
      <c r="C191" s="368"/>
      <c r="D191" s="368"/>
      <c r="E191" s="309"/>
      <c r="F191" s="314"/>
      <c r="G191" s="222"/>
      <c r="H191" s="105"/>
      <c r="I191" s="105"/>
      <c r="J191" s="222"/>
      <c r="K191" s="105"/>
      <c r="L191" s="105"/>
      <c r="M191" s="222"/>
      <c r="N191" s="314"/>
      <c r="O191" s="105"/>
      <c r="P191" s="105"/>
      <c r="Q191" s="105"/>
      <c r="R191" s="367" t="s">
        <v>129</v>
      </c>
      <c r="S191" s="105" t="s">
        <v>604</v>
      </c>
      <c r="T191" s="105"/>
      <c r="U191" s="105"/>
      <c r="V191" s="105"/>
      <c r="W191" s="368"/>
      <c r="X191" s="368"/>
      <c r="Y191" s="368"/>
      <c r="Z191" s="368"/>
      <c r="AA191" s="368"/>
      <c r="AB191" s="368" t="s">
        <v>80</v>
      </c>
      <c r="AC191" s="298" t="s">
        <v>2</v>
      </c>
      <c r="AD191" s="368" t="s">
        <v>180</v>
      </c>
      <c r="AE191" s="368"/>
      <c r="AF191" s="298" t="s">
        <v>2</v>
      </c>
      <c r="AG191" s="368" t="s">
        <v>353</v>
      </c>
      <c r="AH191" s="309" t="s">
        <v>82</v>
      </c>
      <c r="AI191" s="367"/>
      <c r="AJ191" s="105"/>
      <c r="AK191" s="105"/>
      <c r="AL191" s="105"/>
      <c r="AM191" s="300"/>
      <c r="AO191" s="301"/>
    </row>
    <row r="192" spans="1:41" ht="15.75" customHeight="1" x14ac:dyDescent="0.15">
      <c r="A192" s="509"/>
      <c r="B192" s="367"/>
      <c r="C192" s="368"/>
      <c r="D192" s="368"/>
      <c r="E192" s="309"/>
      <c r="F192" s="314"/>
      <c r="G192" s="222"/>
      <c r="H192" s="105"/>
      <c r="I192" s="105"/>
      <c r="J192" s="222"/>
      <c r="K192" s="105"/>
      <c r="L192" s="105"/>
      <c r="M192" s="222"/>
      <c r="N192" s="97"/>
      <c r="O192" s="31"/>
      <c r="P192" s="31"/>
      <c r="Q192" s="31"/>
      <c r="R192" s="345" t="s">
        <v>129</v>
      </c>
      <c r="S192" s="31" t="s">
        <v>605</v>
      </c>
      <c r="T192" s="32"/>
      <c r="U192" s="31"/>
      <c r="V192" s="322"/>
      <c r="W192" s="32"/>
      <c r="X192" s="32"/>
      <c r="Y192" s="322"/>
      <c r="Z192" s="32"/>
      <c r="AA192" s="32"/>
      <c r="AB192" s="322" t="s">
        <v>80</v>
      </c>
      <c r="AC192" s="249" t="s">
        <v>2</v>
      </c>
      <c r="AD192" s="322" t="s">
        <v>180</v>
      </c>
      <c r="AE192" s="322"/>
      <c r="AF192" s="249" t="s">
        <v>2</v>
      </c>
      <c r="AG192" s="322" t="s">
        <v>353</v>
      </c>
      <c r="AH192" s="280" t="s">
        <v>82</v>
      </c>
      <c r="AI192" s="367"/>
      <c r="AJ192" s="105"/>
      <c r="AK192" s="105"/>
      <c r="AL192" s="105"/>
      <c r="AM192" s="300"/>
      <c r="AO192" s="301"/>
    </row>
    <row r="193" spans="1:41" ht="15.75" customHeight="1" x14ac:dyDescent="0.15">
      <c r="A193" s="57"/>
      <c r="B193" s="367"/>
      <c r="C193" s="368"/>
      <c r="D193" s="368"/>
      <c r="E193" s="309"/>
      <c r="F193" s="314"/>
      <c r="G193" s="222"/>
      <c r="H193" s="105"/>
      <c r="I193" s="105"/>
      <c r="J193" s="222"/>
      <c r="K193" s="105"/>
      <c r="L193" s="105"/>
      <c r="M193" s="222"/>
      <c r="N193" s="314" t="s">
        <v>606</v>
      </c>
      <c r="O193" s="105"/>
      <c r="P193" s="105"/>
      <c r="Q193" s="105"/>
      <c r="R193" s="367" t="s">
        <v>129</v>
      </c>
      <c r="S193" s="105" t="s">
        <v>607</v>
      </c>
      <c r="T193" s="105"/>
      <c r="U193" s="105"/>
      <c r="V193" s="110"/>
      <c r="W193" s="368" t="s">
        <v>80</v>
      </c>
      <c r="X193" s="298" t="s">
        <v>2</v>
      </c>
      <c r="Y193" s="368" t="s">
        <v>353</v>
      </c>
      <c r="Z193" s="368"/>
      <c r="AA193" s="386"/>
      <c r="AB193" s="298" t="s">
        <v>2</v>
      </c>
      <c r="AC193" s="386" t="s">
        <v>608</v>
      </c>
      <c r="AD193" s="368"/>
      <c r="AE193" s="368"/>
      <c r="AF193" s="368"/>
      <c r="AG193" s="368"/>
      <c r="AH193" s="309" t="s">
        <v>82</v>
      </c>
      <c r="AI193" s="367"/>
      <c r="AJ193" s="105"/>
      <c r="AK193" s="105"/>
      <c r="AL193" s="105"/>
      <c r="AM193" s="300"/>
      <c r="AO193" s="301"/>
    </row>
    <row r="194" spans="1:41" ht="15.75" customHeight="1" x14ac:dyDescent="0.15">
      <c r="A194" s="57"/>
      <c r="B194" s="367"/>
      <c r="C194" s="368"/>
      <c r="D194" s="368"/>
      <c r="E194" s="309"/>
      <c r="F194" s="314"/>
      <c r="G194" s="222"/>
      <c r="H194" s="105"/>
      <c r="I194" s="105"/>
      <c r="J194" s="222"/>
      <c r="K194" s="105"/>
      <c r="L194" s="105"/>
      <c r="M194" s="222"/>
      <c r="N194" s="96" t="s">
        <v>609</v>
      </c>
      <c r="O194" s="10"/>
      <c r="P194" s="10"/>
      <c r="Q194" s="10"/>
      <c r="R194" s="95" t="s">
        <v>129</v>
      </c>
      <c r="S194" s="10" t="s">
        <v>610</v>
      </c>
      <c r="T194" s="94"/>
      <c r="U194" s="10"/>
      <c r="V194" s="93"/>
      <c r="W194" s="92"/>
      <c r="X194" s="92"/>
      <c r="Y194" s="92"/>
      <c r="Z194" s="92"/>
      <c r="AA194" s="92"/>
      <c r="AB194" s="92" t="s">
        <v>80</v>
      </c>
      <c r="AC194" s="254" t="s">
        <v>2</v>
      </c>
      <c r="AD194" s="92" t="s">
        <v>180</v>
      </c>
      <c r="AE194" s="92"/>
      <c r="AF194" s="254" t="s">
        <v>2</v>
      </c>
      <c r="AG194" s="92" t="s">
        <v>353</v>
      </c>
      <c r="AH194" s="91" t="s">
        <v>82</v>
      </c>
      <c r="AI194" s="367"/>
      <c r="AJ194" s="105"/>
      <c r="AK194" s="105"/>
      <c r="AL194" s="105"/>
      <c r="AM194" s="300"/>
      <c r="AO194" s="301"/>
    </row>
    <row r="195" spans="1:41" ht="15.75" customHeight="1" x14ac:dyDescent="0.15">
      <c r="A195" s="57"/>
      <c r="B195" s="367"/>
      <c r="C195" s="368"/>
      <c r="D195" s="368"/>
      <c r="E195" s="309"/>
      <c r="F195" s="314"/>
      <c r="G195" s="222"/>
      <c r="H195" s="105"/>
      <c r="I195" s="105"/>
      <c r="J195" s="222"/>
      <c r="K195" s="148"/>
      <c r="L195" s="148"/>
      <c r="M195" s="344"/>
      <c r="N195" s="685" t="s">
        <v>611</v>
      </c>
      <c r="O195" s="686"/>
      <c r="P195" s="686"/>
      <c r="Q195" s="686"/>
      <c r="R195" s="350" t="s">
        <v>2</v>
      </c>
      <c r="S195" s="89" t="s">
        <v>612</v>
      </c>
      <c r="T195" s="89"/>
      <c r="U195" s="89"/>
      <c r="V195" s="90"/>
      <c r="W195" s="89"/>
      <c r="X195" s="89"/>
      <c r="Y195" s="89"/>
      <c r="Z195" s="89"/>
      <c r="AA195" s="89"/>
      <c r="AB195" s="394"/>
      <c r="AC195" s="88"/>
      <c r="AD195" s="88"/>
      <c r="AE195" s="88"/>
      <c r="AF195" s="88"/>
      <c r="AG195" s="394"/>
      <c r="AH195" s="87"/>
      <c r="AI195" s="367"/>
      <c r="AJ195" s="105"/>
      <c r="AK195" s="105"/>
      <c r="AL195" s="105"/>
      <c r="AM195" s="300"/>
      <c r="AO195" s="301"/>
    </row>
    <row r="196" spans="1:41" ht="15.75" customHeight="1" x14ac:dyDescent="0.15">
      <c r="A196" s="57"/>
      <c r="B196" s="367"/>
      <c r="C196" s="368"/>
      <c r="D196" s="368"/>
      <c r="E196" s="309"/>
      <c r="F196" s="314"/>
      <c r="G196" s="222"/>
      <c r="H196" s="105"/>
      <c r="I196" s="105"/>
      <c r="J196" s="222"/>
      <c r="K196" s="602" t="s">
        <v>613</v>
      </c>
      <c r="L196" s="602"/>
      <c r="M196" s="603"/>
      <c r="N196" s="601" t="s">
        <v>614</v>
      </c>
      <c r="O196" s="602"/>
      <c r="P196" s="602"/>
      <c r="Q196" s="602"/>
      <c r="R196" s="376"/>
      <c r="S196" s="298" t="s">
        <v>2</v>
      </c>
      <c r="T196" s="86" t="s">
        <v>595</v>
      </c>
      <c r="U196" s="105"/>
      <c r="W196" s="298" t="s">
        <v>2</v>
      </c>
      <c r="X196" s="86" t="s">
        <v>615</v>
      </c>
      <c r="AA196" s="298" t="s">
        <v>2</v>
      </c>
      <c r="AB196" s="86" t="s">
        <v>616</v>
      </c>
      <c r="AD196" s="105"/>
      <c r="AE196" s="395"/>
      <c r="AF196" s="86"/>
      <c r="AG196" s="105"/>
      <c r="AH196" s="309"/>
      <c r="AI196" s="367"/>
      <c r="AJ196" s="105"/>
      <c r="AK196" s="105"/>
      <c r="AL196" s="105"/>
      <c r="AM196" s="300"/>
      <c r="AO196" s="301"/>
    </row>
    <row r="197" spans="1:41" ht="15.75" customHeight="1" x14ac:dyDescent="0.15">
      <c r="A197" s="57"/>
      <c r="B197" s="314"/>
      <c r="C197" s="105"/>
      <c r="D197" s="105"/>
      <c r="E197" s="222"/>
      <c r="F197" s="314"/>
      <c r="G197" s="222"/>
      <c r="H197" s="105"/>
      <c r="I197" s="105"/>
      <c r="J197" s="222"/>
      <c r="K197" s="105"/>
      <c r="L197" s="105"/>
      <c r="M197" s="105"/>
      <c r="N197" s="389"/>
      <c r="O197" s="390"/>
      <c r="P197" s="390"/>
      <c r="Q197" s="390"/>
      <c r="R197" s="367"/>
      <c r="S197" s="298" t="s">
        <v>2</v>
      </c>
      <c r="T197" s="85" t="s">
        <v>617</v>
      </c>
      <c r="U197" s="85"/>
      <c r="V197" s="110" t="s">
        <v>436</v>
      </c>
      <c r="W197" s="298" t="s">
        <v>2</v>
      </c>
      <c r="X197" s="386" t="s">
        <v>618</v>
      </c>
      <c r="Y197" s="85"/>
      <c r="Z197" s="105"/>
      <c r="AA197" s="298" t="s">
        <v>2</v>
      </c>
      <c r="AB197" s="85" t="s">
        <v>619</v>
      </c>
      <c r="AC197" s="105"/>
      <c r="AD197" s="84" t="s">
        <v>80</v>
      </c>
      <c r="AE197" s="298" t="s">
        <v>2</v>
      </c>
      <c r="AF197" s="386" t="s">
        <v>618</v>
      </c>
      <c r="AG197" s="105"/>
      <c r="AH197" s="280"/>
      <c r="AI197" s="367"/>
      <c r="AJ197" s="384"/>
      <c r="AK197" s="384"/>
      <c r="AL197" s="384"/>
      <c r="AM197" s="300"/>
      <c r="AO197" s="301"/>
    </row>
    <row r="198" spans="1:41" ht="15.75" customHeight="1" x14ac:dyDescent="0.15">
      <c r="A198" s="57"/>
      <c r="B198" s="314"/>
      <c r="C198" s="105"/>
      <c r="D198" s="105"/>
      <c r="E198" s="222"/>
      <c r="F198" s="314"/>
      <c r="G198" s="222"/>
      <c r="H198" s="105"/>
      <c r="I198" s="105"/>
      <c r="J198" s="222"/>
      <c r="K198" s="105"/>
      <c r="L198" s="105"/>
      <c r="M198" s="105"/>
      <c r="N198" s="519" t="s">
        <v>620</v>
      </c>
      <c r="O198" s="520"/>
      <c r="P198" s="520"/>
      <c r="Q198" s="520"/>
      <c r="R198" s="306" t="s">
        <v>2</v>
      </c>
      <c r="S198" s="82" t="s">
        <v>621</v>
      </c>
      <c r="T198" s="81"/>
      <c r="U198" s="83"/>
      <c r="V198" s="83"/>
      <c r="W198" s="82" t="s">
        <v>80</v>
      </c>
      <c r="X198" s="254" t="s">
        <v>2</v>
      </c>
      <c r="Y198" s="81" t="s">
        <v>622</v>
      </c>
      <c r="Z198" s="83"/>
      <c r="AA198" s="82"/>
      <c r="AB198" s="81"/>
      <c r="AC198" s="254" t="s">
        <v>2</v>
      </c>
      <c r="AD198" s="81" t="s">
        <v>623</v>
      </c>
      <c r="AE198" s="81"/>
      <c r="AF198" s="81"/>
      <c r="AG198" s="81"/>
      <c r="AH198" s="80"/>
      <c r="AI198" s="367"/>
      <c r="AJ198" s="384"/>
      <c r="AK198" s="384"/>
      <c r="AL198" s="384"/>
      <c r="AM198" s="300"/>
      <c r="AO198" s="301"/>
    </row>
    <row r="199" spans="1:41" ht="15.75" customHeight="1" x14ac:dyDescent="0.15">
      <c r="A199" s="57"/>
      <c r="B199" s="314"/>
      <c r="C199" s="105"/>
      <c r="D199" s="105"/>
      <c r="E199" s="222"/>
      <c r="F199" s="314"/>
      <c r="G199" s="222"/>
      <c r="H199" s="105"/>
      <c r="I199" s="105"/>
      <c r="J199" s="222"/>
      <c r="K199" s="105"/>
      <c r="L199" s="105"/>
      <c r="M199" s="222"/>
      <c r="N199" s="519" t="s">
        <v>288</v>
      </c>
      <c r="O199" s="520"/>
      <c r="P199" s="520"/>
      <c r="Q199" s="520"/>
      <c r="R199" s="350" t="s">
        <v>2</v>
      </c>
      <c r="S199" s="78" t="s">
        <v>624</v>
      </c>
      <c r="T199" s="67"/>
      <c r="U199" s="79"/>
      <c r="V199" s="79"/>
      <c r="W199" s="78" t="s">
        <v>80</v>
      </c>
      <c r="X199" s="298" t="s">
        <v>2</v>
      </c>
      <c r="Y199" s="67" t="s">
        <v>622</v>
      </c>
      <c r="Z199" s="79"/>
      <c r="AA199" s="78"/>
      <c r="AB199" s="67"/>
      <c r="AC199" s="298" t="s">
        <v>2</v>
      </c>
      <c r="AD199" s="67" t="s">
        <v>623</v>
      </c>
      <c r="AE199" s="67"/>
      <c r="AF199" s="67"/>
      <c r="AG199" s="67"/>
      <c r="AH199" s="77"/>
      <c r="AI199" s="367"/>
      <c r="AJ199" s="105"/>
      <c r="AK199" s="105"/>
      <c r="AL199" s="105"/>
      <c r="AM199" s="300"/>
      <c r="AO199" s="301"/>
    </row>
    <row r="200" spans="1:41" ht="15.75" customHeight="1" x14ac:dyDescent="0.15">
      <c r="A200" s="57"/>
      <c r="B200" s="314"/>
      <c r="C200" s="105"/>
      <c r="D200" s="105"/>
      <c r="E200" s="222"/>
      <c r="F200" s="314"/>
      <c r="G200" s="222"/>
      <c r="H200" s="105"/>
      <c r="I200" s="105"/>
      <c r="J200" s="222"/>
      <c r="K200" s="105"/>
      <c r="L200" s="105"/>
      <c r="M200" s="222"/>
      <c r="N200" s="519"/>
      <c r="O200" s="520"/>
      <c r="P200" s="520"/>
      <c r="Q200" s="520"/>
      <c r="R200" s="246" t="s">
        <v>2</v>
      </c>
      <c r="S200" s="75" t="s">
        <v>625</v>
      </c>
      <c r="T200" s="35"/>
      <c r="U200" s="36"/>
      <c r="V200" s="36"/>
      <c r="W200" s="75"/>
      <c r="X200" s="76"/>
      <c r="Y200" s="76"/>
      <c r="Z200" s="36"/>
      <c r="AA200" s="75"/>
      <c r="AB200" s="35"/>
      <c r="AC200" s="36"/>
      <c r="AD200" s="35"/>
      <c r="AE200" s="35"/>
      <c r="AF200" s="35"/>
      <c r="AG200" s="35"/>
      <c r="AH200" s="309"/>
      <c r="AI200" s="367"/>
      <c r="AJ200" s="105"/>
      <c r="AK200" s="105"/>
      <c r="AL200" s="105"/>
      <c r="AM200" s="300"/>
      <c r="AO200" s="301"/>
    </row>
    <row r="201" spans="1:41" ht="15.75" customHeight="1" x14ac:dyDescent="0.15">
      <c r="A201" s="74"/>
      <c r="B201" s="46"/>
      <c r="C201" s="67"/>
      <c r="D201" s="67"/>
      <c r="E201" s="45"/>
      <c r="F201" s="46"/>
      <c r="G201" s="45"/>
      <c r="H201" s="67"/>
      <c r="I201" s="67"/>
      <c r="J201" s="45"/>
      <c r="K201" s="67"/>
      <c r="L201" s="67"/>
      <c r="M201" s="45"/>
      <c r="N201" s="392"/>
      <c r="O201" s="391"/>
      <c r="P201" s="391"/>
      <c r="Q201" s="391"/>
      <c r="R201" s="73" t="s">
        <v>80</v>
      </c>
      <c r="S201" s="298" t="s">
        <v>2</v>
      </c>
      <c r="T201" s="70" t="s">
        <v>626</v>
      </c>
      <c r="U201" s="72"/>
      <c r="V201" s="72"/>
      <c r="W201" s="71"/>
      <c r="X201" s="298" t="s">
        <v>2</v>
      </c>
      <c r="Y201" s="70" t="s">
        <v>622</v>
      </c>
      <c r="Z201" s="72"/>
      <c r="AA201" s="71"/>
      <c r="AB201" s="70"/>
      <c r="AC201" s="298" t="s">
        <v>2</v>
      </c>
      <c r="AD201" s="70" t="s">
        <v>623</v>
      </c>
      <c r="AE201" s="70"/>
      <c r="AF201" s="70"/>
      <c r="AG201" s="70"/>
      <c r="AH201" s="69"/>
      <c r="AI201" s="68"/>
      <c r="AJ201" s="67"/>
      <c r="AK201" s="67"/>
      <c r="AL201" s="67"/>
      <c r="AM201" s="66"/>
      <c r="AN201" s="200"/>
      <c r="AO201" s="65"/>
    </row>
    <row r="202" spans="1:41" ht="15.75" customHeight="1" x14ac:dyDescent="0.15">
      <c r="A202" s="57"/>
      <c r="B202" s="314"/>
      <c r="C202" s="105"/>
      <c r="D202" s="105"/>
      <c r="E202" s="222"/>
      <c r="F202" s="314"/>
      <c r="G202" s="222"/>
      <c r="H202" s="105"/>
      <c r="I202" s="105"/>
      <c r="J202" s="222"/>
      <c r="K202" s="602" t="s">
        <v>627</v>
      </c>
      <c r="L202" s="602"/>
      <c r="M202" s="603"/>
      <c r="N202" s="601" t="s">
        <v>628</v>
      </c>
      <c r="O202" s="602"/>
      <c r="P202" s="602"/>
      <c r="Q202" s="602"/>
      <c r="R202" s="245" t="s">
        <v>2</v>
      </c>
      <c r="S202" s="15" t="s">
        <v>629</v>
      </c>
      <c r="T202" s="15"/>
      <c r="U202" s="15"/>
      <c r="V202" s="64"/>
      <c r="W202" s="15"/>
      <c r="X202" s="15"/>
      <c r="Y202" s="15"/>
      <c r="Z202" s="15"/>
      <c r="AA202" s="15"/>
      <c r="AB202" s="63"/>
      <c r="AC202" s="63"/>
      <c r="AD202" s="63"/>
      <c r="AE202" s="63"/>
      <c r="AF202" s="63"/>
      <c r="AG202" s="63"/>
      <c r="AH202" s="62"/>
      <c r="AI202" s="367"/>
      <c r="AJ202" s="105"/>
      <c r="AK202" s="105"/>
      <c r="AL202" s="105"/>
      <c r="AM202" s="300"/>
      <c r="AO202" s="301"/>
    </row>
    <row r="203" spans="1:41" ht="15.75" customHeight="1" x14ac:dyDescent="0.15">
      <c r="A203" s="57"/>
      <c r="B203" s="314"/>
      <c r="C203" s="105"/>
      <c r="D203" s="105"/>
      <c r="E203" s="222"/>
      <c r="F203" s="314"/>
      <c r="G203" s="222"/>
      <c r="H203" s="105"/>
      <c r="I203" s="105"/>
      <c r="J203" s="222"/>
      <c r="K203" s="520" t="s">
        <v>630</v>
      </c>
      <c r="L203" s="520"/>
      <c r="M203" s="559"/>
      <c r="N203" s="543" t="s">
        <v>631</v>
      </c>
      <c r="O203" s="544"/>
      <c r="P203" s="544"/>
      <c r="Q203" s="544"/>
      <c r="R203" s="246" t="s">
        <v>2</v>
      </c>
      <c r="S203" s="35" t="s">
        <v>632</v>
      </c>
      <c r="T203" s="35"/>
      <c r="U203" s="35"/>
      <c r="V203" s="36"/>
      <c r="W203" s="35"/>
      <c r="X203" s="35"/>
      <c r="Y203" s="35"/>
      <c r="Z203" s="35"/>
      <c r="AA203" s="35"/>
      <c r="AB203" s="37"/>
      <c r="AC203" s="37"/>
      <c r="AD203" s="37"/>
      <c r="AE203" s="37"/>
      <c r="AF203" s="37"/>
      <c r="AG203" s="37"/>
      <c r="AH203" s="33"/>
      <c r="AI203" s="367"/>
      <c r="AJ203" s="384"/>
      <c r="AK203" s="384"/>
      <c r="AL203" s="384"/>
      <c r="AM203" s="300"/>
      <c r="AO203" s="301"/>
    </row>
    <row r="204" spans="1:41" ht="15.75" customHeight="1" x14ac:dyDescent="0.15">
      <c r="A204" s="57"/>
      <c r="B204" s="314"/>
      <c r="C204" s="105"/>
      <c r="D204" s="105"/>
      <c r="E204" s="222"/>
      <c r="F204" s="314"/>
      <c r="G204" s="222"/>
      <c r="H204" s="105"/>
      <c r="I204" s="105"/>
      <c r="J204" s="222"/>
      <c r="K204" s="519" t="s">
        <v>633</v>
      </c>
      <c r="L204" s="520"/>
      <c r="M204" s="559"/>
      <c r="N204" s="519"/>
      <c r="O204" s="520"/>
      <c r="P204" s="520"/>
      <c r="Q204" s="520"/>
      <c r="R204" s="246" t="s">
        <v>2</v>
      </c>
      <c r="S204" s="35" t="s">
        <v>634</v>
      </c>
      <c r="T204" s="35"/>
      <c r="U204" s="35"/>
      <c r="V204" s="36"/>
      <c r="W204" s="35"/>
      <c r="X204" s="35"/>
      <c r="Y204" s="35"/>
      <c r="Z204" s="35"/>
      <c r="AA204" s="35"/>
      <c r="AB204" s="37"/>
      <c r="AC204" s="37"/>
      <c r="AD204" s="37"/>
      <c r="AE204" s="37"/>
      <c r="AF204" s="37"/>
      <c r="AG204" s="37"/>
      <c r="AH204" s="33"/>
      <c r="AI204" s="367"/>
      <c r="AJ204" s="384"/>
      <c r="AK204" s="384"/>
      <c r="AL204" s="384"/>
      <c r="AM204" s="300"/>
      <c r="AO204" s="301"/>
    </row>
    <row r="205" spans="1:41" ht="15.75" customHeight="1" x14ac:dyDescent="0.15">
      <c r="A205" s="57"/>
      <c r="B205" s="314"/>
      <c r="C205" s="105"/>
      <c r="D205" s="105"/>
      <c r="E205" s="222"/>
      <c r="F205" s="314"/>
      <c r="G205" s="222"/>
      <c r="H205" s="105"/>
      <c r="I205" s="105"/>
      <c r="J205" s="222"/>
      <c r="K205" s="568" t="s">
        <v>635</v>
      </c>
      <c r="L205" s="569"/>
      <c r="M205" s="605"/>
      <c r="N205" s="374"/>
      <c r="O205" s="375"/>
      <c r="P205" s="375"/>
      <c r="Q205" s="375"/>
      <c r="R205" s="331"/>
      <c r="S205" s="61" t="s">
        <v>80</v>
      </c>
      <c r="T205" s="347" t="s">
        <v>2</v>
      </c>
      <c r="U205" s="148" t="s">
        <v>636</v>
      </c>
      <c r="V205" s="61"/>
      <c r="W205" s="148"/>
      <c r="X205" s="148"/>
      <c r="Y205" s="148"/>
      <c r="Z205" s="148"/>
      <c r="AA205" s="148"/>
      <c r="AB205" s="347" t="s">
        <v>2</v>
      </c>
      <c r="AC205" s="310" t="s">
        <v>637</v>
      </c>
      <c r="AD205" s="60"/>
      <c r="AE205" s="311"/>
      <c r="AF205" s="311"/>
      <c r="AG205" s="311" t="s">
        <v>82</v>
      </c>
      <c r="AH205" s="39"/>
      <c r="AI205" s="300"/>
      <c r="AM205" s="300"/>
      <c r="AO205" s="301"/>
    </row>
    <row r="206" spans="1:41" ht="15.75" customHeight="1" x14ac:dyDescent="0.15">
      <c r="A206" s="57"/>
      <c r="B206" s="314"/>
      <c r="C206" s="105"/>
      <c r="D206" s="105"/>
      <c r="E206" s="222"/>
      <c r="F206" s="314"/>
      <c r="G206" s="222"/>
      <c r="H206" s="105"/>
      <c r="I206" s="105"/>
      <c r="J206" s="222"/>
      <c r="K206" s="520" t="s">
        <v>638</v>
      </c>
      <c r="L206" s="520"/>
      <c r="M206" s="559"/>
      <c r="N206" s="648" t="s">
        <v>639</v>
      </c>
      <c r="O206" s="649"/>
      <c r="P206" s="649"/>
      <c r="Q206" s="649"/>
      <c r="R206" s="245" t="s">
        <v>2</v>
      </c>
      <c r="S206" s="31" t="s">
        <v>640</v>
      </c>
      <c r="T206" s="31"/>
      <c r="U206" s="31"/>
      <c r="V206" s="58"/>
      <c r="W206" s="31"/>
      <c r="X206" s="31"/>
      <c r="Y206" s="31"/>
      <c r="Z206" s="31"/>
      <c r="AA206" s="31"/>
      <c r="AB206" s="322"/>
      <c r="AC206" s="322"/>
      <c r="AD206" s="322"/>
      <c r="AE206" s="322"/>
      <c r="AF206" s="322"/>
      <c r="AG206" s="322"/>
      <c r="AH206" s="280"/>
      <c r="AI206" s="367"/>
      <c r="AJ206" s="105"/>
      <c r="AK206" s="105"/>
      <c r="AL206" s="105"/>
      <c r="AM206" s="300"/>
      <c r="AO206" s="301"/>
    </row>
    <row r="207" spans="1:41" ht="15.75" customHeight="1" x14ac:dyDescent="0.15">
      <c r="A207" s="57"/>
      <c r="B207" s="314"/>
      <c r="C207" s="105"/>
      <c r="D207" s="105"/>
      <c r="E207" s="222"/>
      <c r="F207" s="314"/>
      <c r="G207" s="222"/>
      <c r="H207" s="105"/>
      <c r="I207" s="105"/>
      <c r="J207" s="222"/>
      <c r="K207" s="520" t="s">
        <v>641</v>
      </c>
      <c r="L207" s="520"/>
      <c r="M207" s="559"/>
      <c r="N207" s="543" t="s">
        <v>642</v>
      </c>
      <c r="O207" s="544"/>
      <c r="P207" s="544"/>
      <c r="Q207" s="544"/>
      <c r="R207" s="350" t="s">
        <v>2</v>
      </c>
      <c r="S207" s="105" t="s">
        <v>643</v>
      </c>
      <c r="T207" s="105"/>
      <c r="U207" s="105"/>
      <c r="V207" s="110"/>
      <c r="W207" s="105"/>
      <c r="X207" s="105"/>
      <c r="Y207" s="105"/>
      <c r="Z207" s="298" t="s">
        <v>2</v>
      </c>
      <c r="AA207" s="105" t="s">
        <v>644</v>
      </c>
      <c r="AB207" s="105"/>
      <c r="AC207" s="368"/>
      <c r="AD207" s="37"/>
      <c r="AE207" s="37"/>
      <c r="AF207" s="37"/>
      <c r="AG207" s="37"/>
      <c r="AH207" s="33"/>
      <c r="AI207" s="367"/>
      <c r="AJ207" s="384"/>
      <c r="AK207" s="384"/>
      <c r="AL207" s="384"/>
      <c r="AM207" s="300"/>
      <c r="AO207" s="301"/>
    </row>
    <row r="208" spans="1:41" ht="15.75" customHeight="1" x14ac:dyDescent="0.15">
      <c r="A208" s="57"/>
      <c r="B208" s="314"/>
      <c r="C208" s="105"/>
      <c r="D208" s="105"/>
      <c r="E208" s="222"/>
      <c r="F208" s="314"/>
      <c r="G208" s="222"/>
      <c r="H208" s="105"/>
      <c r="I208" s="105"/>
      <c r="J208" s="222"/>
      <c r="K208" s="682" t="s">
        <v>645</v>
      </c>
      <c r="L208" s="493"/>
      <c r="M208" s="494"/>
      <c r="N208" s="369"/>
      <c r="O208" s="370"/>
      <c r="P208" s="370"/>
      <c r="Q208" s="370"/>
      <c r="R208" s="59"/>
      <c r="S208" s="298" t="s">
        <v>2</v>
      </c>
      <c r="T208" s="105" t="s">
        <v>646</v>
      </c>
      <c r="U208" s="105"/>
      <c r="V208" s="105"/>
      <c r="W208" s="110"/>
      <c r="X208" s="105"/>
      <c r="Y208" s="105"/>
      <c r="Z208" s="105"/>
      <c r="AA208" s="298" t="s">
        <v>2</v>
      </c>
      <c r="AB208" s="105" t="s">
        <v>647</v>
      </c>
      <c r="AC208" s="368"/>
      <c r="AD208" s="368"/>
      <c r="AE208" s="368"/>
      <c r="AF208" s="368"/>
      <c r="AG208" s="368"/>
      <c r="AH208" s="309"/>
      <c r="AI208" s="367"/>
      <c r="AJ208" s="383"/>
      <c r="AK208" s="383"/>
      <c r="AL208" s="383"/>
      <c r="AM208" s="300"/>
      <c r="AO208" s="301"/>
    </row>
    <row r="209" spans="1:41" ht="15.75" customHeight="1" x14ac:dyDescent="0.15">
      <c r="A209" s="57"/>
      <c r="B209" s="314"/>
      <c r="C209" s="105"/>
      <c r="D209" s="105"/>
      <c r="E209" s="222"/>
      <c r="F209" s="314"/>
      <c r="G209" s="222"/>
      <c r="H209" s="105"/>
      <c r="I209" s="105"/>
      <c r="J209" s="222"/>
      <c r="K209" s="519" t="s">
        <v>633</v>
      </c>
      <c r="L209" s="520"/>
      <c r="M209" s="559"/>
      <c r="N209" s="369"/>
      <c r="O209" s="370"/>
      <c r="P209" s="370"/>
      <c r="Q209" s="370"/>
      <c r="R209" s="300"/>
      <c r="S209" s="298" t="s">
        <v>2</v>
      </c>
      <c r="T209" s="105" t="s">
        <v>648</v>
      </c>
      <c r="W209" s="110"/>
      <c r="X209" s="105"/>
      <c r="Y209" s="105"/>
      <c r="Z209" s="105"/>
      <c r="AA209" s="105"/>
      <c r="AB209" s="105"/>
      <c r="AC209" s="386"/>
      <c r="AE209" s="386"/>
      <c r="AF209" s="368"/>
      <c r="AG209" s="368"/>
      <c r="AH209" s="309"/>
      <c r="AI209" s="368"/>
      <c r="AJ209" s="384"/>
      <c r="AK209" s="384"/>
      <c r="AL209" s="384"/>
      <c r="AM209" s="300"/>
      <c r="AO209" s="301"/>
    </row>
    <row r="210" spans="1:41" ht="15.75" customHeight="1" x14ac:dyDescent="0.15">
      <c r="A210" s="57"/>
      <c r="B210" s="314"/>
      <c r="C210" s="105"/>
      <c r="D210" s="105"/>
      <c r="E210" s="222"/>
      <c r="F210" s="314"/>
      <c r="G210" s="222"/>
      <c r="H210" s="105"/>
      <c r="I210" s="105"/>
      <c r="J210" s="222"/>
      <c r="K210" s="519" t="s">
        <v>635</v>
      </c>
      <c r="L210" s="520"/>
      <c r="M210" s="559"/>
      <c r="N210" s="389"/>
      <c r="O210" s="390"/>
      <c r="P210" s="390"/>
      <c r="Q210" s="390"/>
      <c r="R210" s="245" t="s">
        <v>2</v>
      </c>
      <c r="S210" s="31" t="s">
        <v>649</v>
      </c>
      <c r="T210" s="322"/>
      <c r="U210" s="31"/>
      <c r="V210" s="58"/>
      <c r="W210" s="31"/>
      <c r="X210" s="31"/>
      <c r="Y210" s="31"/>
      <c r="Z210" s="31"/>
      <c r="AA210" s="31"/>
      <c r="AB210" s="322"/>
      <c r="AC210" s="32"/>
      <c r="AD210" s="326"/>
      <c r="AE210" s="322"/>
      <c r="AF210" s="322"/>
      <c r="AG210" s="322"/>
      <c r="AH210" s="280"/>
      <c r="AI210" s="368"/>
      <c r="AJ210" s="384"/>
      <c r="AK210" s="384"/>
      <c r="AL210" s="384"/>
      <c r="AM210" s="300"/>
      <c r="AO210" s="301"/>
    </row>
    <row r="211" spans="1:41" ht="15.75" customHeight="1" thickBot="1" x14ac:dyDescent="0.2">
      <c r="A211" s="57"/>
      <c r="B211" s="314"/>
      <c r="C211" s="105"/>
      <c r="D211" s="105"/>
      <c r="E211" s="222"/>
      <c r="F211" s="314"/>
      <c r="G211" s="222"/>
      <c r="H211" s="105"/>
      <c r="I211" s="105"/>
      <c r="J211" s="222"/>
      <c r="K211" s="682"/>
      <c r="L211" s="493"/>
      <c r="M211" s="494"/>
      <c r="N211" s="519" t="s">
        <v>650</v>
      </c>
      <c r="O211" s="520"/>
      <c r="P211" s="520"/>
      <c r="Q211" s="520"/>
      <c r="R211" s="350" t="s">
        <v>2</v>
      </c>
      <c r="S211" s="105" t="s">
        <v>651</v>
      </c>
      <c r="T211" s="105"/>
      <c r="U211" s="105"/>
      <c r="V211" s="110"/>
      <c r="W211" s="105"/>
      <c r="X211" s="105"/>
      <c r="Y211" s="105"/>
      <c r="Z211" s="105"/>
      <c r="AA211" s="105"/>
      <c r="AB211" s="368"/>
      <c r="AC211" s="368"/>
      <c r="AD211" s="368"/>
      <c r="AE211" s="368"/>
      <c r="AF211" s="368"/>
      <c r="AG211" s="368"/>
      <c r="AH211" s="309"/>
      <c r="AI211" s="367"/>
      <c r="AJ211" s="105"/>
      <c r="AK211" s="105"/>
      <c r="AL211" s="105"/>
      <c r="AM211" s="300"/>
      <c r="AO211" s="301"/>
    </row>
    <row r="212" spans="1:41" ht="15.75" customHeight="1" x14ac:dyDescent="0.15">
      <c r="A212" s="614" t="s">
        <v>652</v>
      </c>
      <c r="B212" s="56" t="s">
        <v>653</v>
      </c>
      <c r="C212" s="299"/>
      <c r="D212" s="299"/>
      <c r="E212" s="279"/>
      <c r="F212" s="55" t="s">
        <v>113</v>
      </c>
      <c r="G212" s="54"/>
      <c r="H212" s="315"/>
      <c r="I212" s="315"/>
      <c r="J212" s="378"/>
      <c r="K212" s="511" t="s">
        <v>654</v>
      </c>
      <c r="L212" s="512"/>
      <c r="M212" s="513"/>
      <c r="N212" s="511" t="s">
        <v>655</v>
      </c>
      <c r="O212" s="512"/>
      <c r="P212" s="512"/>
      <c r="Q212" s="512"/>
      <c r="R212" s="243" t="s">
        <v>129</v>
      </c>
      <c r="S212" s="53" t="s">
        <v>656</v>
      </c>
      <c r="T212" s="299"/>
      <c r="U212" s="312" t="s">
        <v>2</v>
      </c>
      <c r="V212" s="53" t="s">
        <v>657</v>
      </c>
      <c r="W212" s="299"/>
      <c r="X212" s="315"/>
      <c r="Y212" s="51"/>
      <c r="Z212" s="51"/>
      <c r="AA212" s="51"/>
      <c r="AB212" s="52"/>
      <c r="AC212" s="312" t="s">
        <v>2</v>
      </c>
      <c r="AD212" s="299" t="s">
        <v>658</v>
      </c>
      <c r="AE212" s="51"/>
      <c r="AF212" s="51"/>
      <c r="AG212" s="51"/>
      <c r="AH212" s="378"/>
      <c r="AI212" s="312" t="s">
        <v>2</v>
      </c>
      <c r="AJ212" s="299" t="s">
        <v>152</v>
      </c>
      <c r="AK212" s="299"/>
      <c r="AL212" s="299"/>
      <c r="AM212" s="313" t="s">
        <v>2</v>
      </c>
      <c r="AN212" s="315" t="s">
        <v>366</v>
      </c>
      <c r="AO212" s="50"/>
    </row>
    <row r="213" spans="1:41" ht="15.75" customHeight="1" x14ac:dyDescent="0.15">
      <c r="A213" s="615"/>
      <c r="B213" s="519" t="s">
        <v>410</v>
      </c>
      <c r="C213" s="520"/>
      <c r="D213" s="520"/>
      <c r="E213" s="559"/>
      <c r="F213" s="46" t="s">
        <v>116</v>
      </c>
      <c r="G213" s="45"/>
      <c r="H213" s="298" t="s">
        <v>2</v>
      </c>
      <c r="I213" s="386" t="s">
        <v>59</v>
      </c>
      <c r="J213" s="309"/>
      <c r="K213" s="386"/>
      <c r="L213" s="386"/>
      <c r="M213" s="387"/>
      <c r="N213" s="370"/>
      <c r="O213" s="370"/>
      <c r="P213" s="370"/>
      <c r="Q213" s="370"/>
      <c r="R213" s="367"/>
      <c r="S213" s="386"/>
      <c r="T213" s="105"/>
      <c r="U213" s="298" t="s">
        <v>2</v>
      </c>
      <c r="V213" s="105" t="s">
        <v>70</v>
      </c>
      <c r="W213" s="105"/>
      <c r="X213" s="368"/>
      <c r="Y213" s="298" t="s">
        <v>2</v>
      </c>
      <c r="Z213" s="105" t="s">
        <v>659</v>
      </c>
      <c r="AA213" s="28"/>
      <c r="AB213" s="28"/>
      <c r="AC213" s="28"/>
      <c r="AD213" s="28"/>
      <c r="AE213" s="28"/>
      <c r="AF213" s="28"/>
      <c r="AG213" s="28"/>
      <c r="AH213" s="309"/>
      <c r="AI213" s="298" t="s">
        <v>2</v>
      </c>
      <c r="AJ213" s="493" t="s">
        <v>154</v>
      </c>
      <c r="AK213" s="493"/>
      <c r="AL213" s="494"/>
      <c r="AM213" s="27"/>
      <c r="AN213" s="2"/>
      <c r="AO213" s="26"/>
    </row>
    <row r="214" spans="1:41" ht="15.75" customHeight="1" x14ac:dyDescent="0.15">
      <c r="A214" s="615"/>
      <c r="B214" s="684" t="s">
        <v>660</v>
      </c>
      <c r="C214" s="520"/>
      <c r="D214" s="520"/>
      <c r="E214" s="559"/>
      <c r="F214" s="46" t="s">
        <v>118</v>
      </c>
      <c r="G214" s="45"/>
      <c r="H214" s="298" t="s">
        <v>2</v>
      </c>
      <c r="I214" s="386" t="s">
        <v>64</v>
      </c>
      <c r="J214" s="309"/>
      <c r="K214" s="386"/>
      <c r="L214" s="386"/>
      <c r="M214" s="387"/>
      <c r="N214" s="370"/>
      <c r="O214" s="370"/>
      <c r="P214" s="370"/>
      <c r="Q214" s="370"/>
      <c r="R214" s="38" t="s">
        <v>129</v>
      </c>
      <c r="S214" s="320" t="s">
        <v>661</v>
      </c>
      <c r="T214" s="35"/>
      <c r="U214" s="255" t="s">
        <v>2</v>
      </c>
      <c r="V214" s="320" t="s">
        <v>657</v>
      </c>
      <c r="W214" s="35"/>
      <c r="X214" s="37"/>
      <c r="Y214" s="34"/>
      <c r="Z214" s="34"/>
      <c r="AA214" s="34"/>
      <c r="AB214" s="36"/>
      <c r="AC214" s="255" t="s">
        <v>2</v>
      </c>
      <c r="AD214" s="35" t="s">
        <v>658</v>
      </c>
      <c r="AE214" s="34"/>
      <c r="AF214" s="34"/>
      <c r="AG214" s="34"/>
      <c r="AH214" s="33"/>
      <c r="AI214" s="298" t="s">
        <v>2</v>
      </c>
      <c r="AJ214" s="503"/>
      <c r="AK214" s="503"/>
      <c r="AL214" s="504"/>
      <c r="AM214" s="27"/>
      <c r="AN214" s="2"/>
      <c r="AO214" s="26"/>
    </row>
    <row r="215" spans="1:41" ht="15.75" customHeight="1" x14ac:dyDescent="0.15">
      <c r="A215" s="615"/>
      <c r="B215" s="49"/>
      <c r="C215" s="48"/>
      <c r="D215" s="48"/>
      <c r="E215" s="47"/>
      <c r="F215" s="46" t="s">
        <v>121</v>
      </c>
      <c r="G215" s="45"/>
      <c r="H215" s="298" t="s">
        <v>2</v>
      </c>
      <c r="I215" s="386" t="s">
        <v>69</v>
      </c>
      <c r="J215" s="309"/>
      <c r="K215" s="105"/>
      <c r="L215" s="105"/>
      <c r="M215" s="222"/>
      <c r="N215" s="314"/>
      <c r="O215" s="105"/>
      <c r="P215" s="105"/>
      <c r="Q215" s="105"/>
      <c r="R215" s="345"/>
      <c r="S215" s="32"/>
      <c r="T215" s="31"/>
      <c r="U215" s="249" t="s">
        <v>2</v>
      </c>
      <c r="V215" s="31" t="s">
        <v>70</v>
      </c>
      <c r="W215" s="31"/>
      <c r="X215" s="322"/>
      <c r="Y215" s="249" t="s">
        <v>2</v>
      </c>
      <c r="Z215" s="31" t="s">
        <v>659</v>
      </c>
      <c r="AA215" s="30"/>
      <c r="AB215" s="30"/>
      <c r="AC215" s="30"/>
      <c r="AD215" s="30"/>
      <c r="AE215" s="30"/>
      <c r="AF215" s="30"/>
      <c r="AG215" s="30"/>
      <c r="AH215" s="280"/>
      <c r="AI215" s="298" t="s">
        <v>2</v>
      </c>
      <c r="AJ215" s="503"/>
      <c r="AK215" s="503"/>
      <c r="AL215" s="504"/>
      <c r="AM215" s="27"/>
      <c r="AN215" s="2"/>
      <c r="AO215" s="26"/>
    </row>
    <row r="216" spans="1:41" ht="15.75" customHeight="1" x14ac:dyDescent="0.15">
      <c r="A216" s="615"/>
      <c r="B216" s="314"/>
      <c r="C216" s="105"/>
      <c r="D216" s="105"/>
      <c r="E216" s="222"/>
      <c r="F216" s="46"/>
      <c r="G216" s="45"/>
      <c r="H216" s="298" t="s">
        <v>2</v>
      </c>
      <c r="I216" s="386" t="s">
        <v>73</v>
      </c>
      <c r="J216" s="309"/>
      <c r="K216" s="386"/>
      <c r="L216" s="386"/>
      <c r="M216" s="387"/>
      <c r="N216" s="370"/>
      <c r="O216" s="370"/>
      <c r="P216" s="370"/>
      <c r="Q216" s="370"/>
      <c r="R216" s="367" t="s">
        <v>129</v>
      </c>
      <c r="S216" s="386" t="s">
        <v>662</v>
      </c>
      <c r="T216" s="105"/>
      <c r="U216" s="298" t="s">
        <v>2</v>
      </c>
      <c r="V216" s="386" t="s">
        <v>657</v>
      </c>
      <c r="W216" s="105"/>
      <c r="X216" s="368"/>
      <c r="Y216" s="28"/>
      <c r="Z216" s="28"/>
      <c r="AA216" s="28"/>
      <c r="AB216" s="110"/>
      <c r="AC216" s="298" t="s">
        <v>2</v>
      </c>
      <c r="AD216" s="105" t="s">
        <v>658</v>
      </c>
      <c r="AE216" s="28"/>
      <c r="AF216" s="28"/>
      <c r="AG216" s="28"/>
      <c r="AH216" s="309"/>
      <c r="AI216" s="368"/>
      <c r="AJ216" s="105"/>
      <c r="AK216" s="105"/>
      <c r="AL216" s="105"/>
      <c r="AM216" s="27"/>
      <c r="AN216" s="2"/>
      <c r="AO216" s="26"/>
    </row>
    <row r="217" spans="1:41" ht="15.75" customHeight="1" x14ac:dyDescent="0.15">
      <c r="A217" s="615"/>
      <c r="B217" s="314"/>
      <c r="C217" s="105"/>
      <c r="D217" s="105"/>
      <c r="E217" s="222"/>
      <c r="F217" s="314"/>
      <c r="G217" s="222"/>
      <c r="H217" s="368"/>
      <c r="I217" s="368"/>
      <c r="J217" s="309"/>
      <c r="K217" s="386"/>
      <c r="L217" s="386"/>
      <c r="M217" s="387"/>
      <c r="N217" s="370"/>
      <c r="O217" s="370"/>
      <c r="P217" s="370"/>
      <c r="Q217" s="370"/>
      <c r="R217" s="367"/>
      <c r="S217" s="386"/>
      <c r="T217" s="105"/>
      <c r="U217" s="298" t="s">
        <v>2</v>
      </c>
      <c r="V217" s="105" t="s">
        <v>70</v>
      </c>
      <c r="W217" s="105"/>
      <c r="X217" s="368"/>
      <c r="Y217" s="298" t="s">
        <v>2</v>
      </c>
      <c r="Z217" s="105" t="s">
        <v>659</v>
      </c>
      <c r="AA217" s="28"/>
      <c r="AB217" s="28"/>
      <c r="AC217" s="28"/>
      <c r="AD217" s="28"/>
      <c r="AE217" s="28"/>
      <c r="AF217" s="28"/>
      <c r="AG217" s="28"/>
      <c r="AH217" s="309"/>
      <c r="AI217" s="368"/>
      <c r="AJ217" s="105"/>
      <c r="AK217" s="105"/>
      <c r="AL217" s="105"/>
      <c r="AM217" s="27"/>
      <c r="AN217" s="2"/>
      <c r="AO217" s="26"/>
    </row>
    <row r="218" spans="1:41" ht="15.75" customHeight="1" x14ac:dyDescent="0.15">
      <c r="A218" s="615"/>
      <c r="B218" s="27"/>
      <c r="C218" s="2"/>
      <c r="D218" s="2"/>
      <c r="E218" s="29"/>
      <c r="F218" s="27"/>
      <c r="G218" s="29"/>
      <c r="H218" s="2"/>
      <c r="I218" s="2"/>
      <c r="J218" s="29"/>
      <c r="K218" s="251" t="s">
        <v>2</v>
      </c>
      <c r="L218" s="602" t="s">
        <v>663</v>
      </c>
      <c r="M218" s="603"/>
      <c r="N218" s="601" t="s">
        <v>655</v>
      </c>
      <c r="O218" s="602"/>
      <c r="P218" s="602"/>
      <c r="Q218" s="602"/>
      <c r="R218" s="376" t="s">
        <v>129</v>
      </c>
      <c r="S218" s="381" t="s">
        <v>656</v>
      </c>
      <c r="T218" s="44"/>
      <c r="U218" s="252" t="s">
        <v>2</v>
      </c>
      <c r="V218" s="381" t="s">
        <v>657</v>
      </c>
      <c r="W218" s="44"/>
      <c r="X218" s="377"/>
      <c r="Y218" s="43"/>
      <c r="Z218" s="43"/>
      <c r="AA218" s="43"/>
      <c r="AB218" s="395"/>
      <c r="AC218" s="252" t="s">
        <v>2</v>
      </c>
      <c r="AD218" s="44" t="s">
        <v>658</v>
      </c>
      <c r="AE218" s="43"/>
      <c r="AF218" s="43"/>
      <c r="AG218" s="43"/>
      <c r="AH218" s="346"/>
      <c r="AI218" s="27"/>
      <c r="AJ218" s="2"/>
      <c r="AK218" s="2"/>
      <c r="AL218" s="2"/>
      <c r="AM218" s="27"/>
      <c r="AN218" s="2"/>
      <c r="AO218" s="26"/>
    </row>
    <row r="219" spans="1:41" ht="15.75" customHeight="1" x14ac:dyDescent="0.15">
      <c r="A219" s="615"/>
      <c r="B219" s="27"/>
      <c r="C219" s="2"/>
      <c r="D219" s="2"/>
      <c r="E219" s="29"/>
      <c r="F219" s="27"/>
      <c r="G219" s="29"/>
      <c r="H219" s="2"/>
      <c r="I219" s="2"/>
      <c r="J219" s="29"/>
      <c r="K219" s="328"/>
      <c r="L219" s="386"/>
      <c r="M219" s="387"/>
      <c r="N219" s="370"/>
      <c r="O219" s="370"/>
      <c r="P219" s="370"/>
      <c r="Q219" s="370"/>
      <c r="R219" s="367"/>
      <c r="S219" s="386"/>
      <c r="T219" s="105"/>
      <c r="U219" s="298" t="s">
        <v>2</v>
      </c>
      <c r="V219" s="105" t="s">
        <v>70</v>
      </c>
      <c r="W219" s="105"/>
      <c r="X219" s="368"/>
      <c r="Y219" s="298" t="s">
        <v>2</v>
      </c>
      <c r="Z219" s="105" t="s">
        <v>659</v>
      </c>
      <c r="AA219" s="28"/>
      <c r="AB219" s="28"/>
      <c r="AC219" s="28"/>
      <c r="AD219" s="28"/>
      <c r="AE219" s="28"/>
      <c r="AF219" s="28"/>
      <c r="AG219" s="28"/>
      <c r="AH219" s="309"/>
      <c r="AI219" s="27"/>
      <c r="AJ219" s="2"/>
      <c r="AK219" s="2"/>
      <c r="AL219" s="2"/>
      <c r="AM219" s="27"/>
      <c r="AN219" s="2"/>
      <c r="AO219" s="26"/>
    </row>
    <row r="220" spans="1:41" ht="15.75" customHeight="1" x14ac:dyDescent="0.15">
      <c r="A220" s="615"/>
      <c r="B220" s="27"/>
      <c r="C220" s="2"/>
      <c r="D220" s="2"/>
      <c r="E220" s="29"/>
      <c r="F220" s="27"/>
      <c r="G220" s="29"/>
      <c r="H220" s="2"/>
      <c r="I220" s="2"/>
      <c r="J220" s="29"/>
      <c r="K220" s="328"/>
      <c r="L220" s="386"/>
      <c r="M220" s="387"/>
      <c r="N220" s="370"/>
      <c r="O220" s="370"/>
      <c r="P220" s="370"/>
      <c r="Q220" s="370"/>
      <c r="R220" s="38" t="s">
        <v>129</v>
      </c>
      <c r="S220" s="320" t="s">
        <v>661</v>
      </c>
      <c r="T220" s="35"/>
      <c r="U220" s="255" t="s">
        <v>2</v>
      </c>
      <c r="V220" s="320" t="s">
        <v>657</v>
      </c>
      <c r="W220" s="35"/>
      <c r="X220" s="37"/>
      <c r="Y220" s="34"/>
      <c r="Z220" s="34"/>
      <c r="AA220" s="34"/>
      <c r="AB220" s="36"/>
      <c r="AC220" s="255" t="s">
        <v>2</v>
      </c>
      <c r="AD220" s="35" t="s">
        <v>658</v>
      </c>
      <c r="AE220" s="34"/>
      <c r="AF220" s="34"/>
      <c r="AG220" s="34"/>
      <c r="AH220" s="33"/>
      <c r="AI220" s="27"/>
      <c r="AJ220" s="2"/>
      <c r="AK220" s="2"/>
      <c r="AL220" s="2"/>
      <c r="AM220" s="27"/>
      <c r="AN220" s="2"/>
      <c r="AO220" s="26"/>
    </row>
    <row r="221" spans="1:41" ht="15.75" customHeight="1" x14ac:dyDescent="0.15">
      <c r="A221" s="615"/>
      <c r="B221" s="27"/>
      <c r="C221" s="2"/>
      <c r="D221" s="2"/>
      <c r="E221" s="29"/>
      <c r="F221" s="27"/>
      <c r="G221" s="29"/>
      <c r="H221" s="2"/>
      <c r="I221" s="2"/>
      <c r="J221" s="29"/>
      <c r="K221" s="314"/>
      <c r="L221" s="105"/>
      <c r="M221" s="222"/>
      <c r="N221" s="314"/>
      <c r="O221" s="105"/>
      <c r="P221" s="105"/>
      <c r="Q221" s="105"/>
      <c r="R221" s="345"/>
      <c r="S221" s="32"/>
      <c r="T221" s="31"/>
      <c r="U221" s="249" t="s">
        <v>2</v>
      </c>
      <c r="V221" s="31" t="s">
        <v>70</v>
      </c>
      <c r="W221" s="31"/>
      <c r="X221" s="322"/>
      <c r="Y221" s="249" t="s">
        <v>2</v>
      </c>
      <c r="Z221" s="31" t="s">
        <v>659</v>
      </c>
      <c r="AA221" s="30"/>
      <c r="AB221" s="30"/>
      <c r="AC221" s="30"/>
      <c r="AD221" s="30"/>
      <c r="AE221" s="30"/>
      <c r="AF221" s="30"/>
      <c r="AG221" s="30"/>
      <c r="AH221" s="280"/>
      <c r="AI221" s="27"/>
      <c r="AJ221" s="2"/>
      <c r="AK221" s="2"/>
      <c r="AL221" s="2"/>
      <c r="AM221" s="27"/>
      <c r="AN221" s="2"/>
      <c r="AO221" s="26"/>
    </row>
    <row r="222" spans="1:41" ht="15.75" customHeight="1" x14ac:dyDescent="0.15">
      <c r="A222" s="615"/>
      <c r="B222" s="27"/>
      <c r="C222" s="2"/>
      <c r="D222" s="2"/>
      <c r="E222" s="29"/>
      <c r="F222" s="27"/>
      <c r="G222" s="29"/>
      <c r="H222" s="2"/>
      <c r="I222" s="2"/>
      <c r="J222" s="29"/>
      <c r="K222" s="328"/>
      <c r="L222" s="386"/>
      <c r="M222" s="387"/>
      <c r="N222" s="370"/>
      <c r="O222" s="370"/>
      <c r="P222" s="370"/>
      <c r="Q222" s="370"/>
      <c r="R222" s="367" t="s">
        <v>129</v>
      </c>
      <c r="S222" s="386" t="s">
        <v>662</v>
      </c>
      <c r="T222" s="105"/>
      <c r="U222" s="298" t="s">
        <v>2</v>
      </c>
      <c r="V222" s="386" t="s">
        <v>657</v>
      </c>
      <c r="W222" s="105"/>
      <c r="X222" s="368"/>
      <c r="Y222" s="28"/>
      <c r="Z222" s="28"/>
      <c r="AA222" s="28"/>
      <c r="AB222" s="110"/>
      <c r="AC222" s="298" t="s">
        <v>2</v>
      </c>
      <c r="AD222" s="105" t="s">
        <v>658</v>
      </c>
      <c r="AE222" s="28"/>
      <c r="AF222" s="28"/>
      <c r="AG222" s="28"/>
      <c r="AH222" s="309"/>
      <c r="AI222" s="27"/>
      <c r="AJ222" s="2"/>
      <c r="AK222" s="2"/>
      <c r="AL222" s="2"/>
      <c r="AM222" s="27"/>
      <c r="AN222" s="2"/>
      <c r="AO222" s="26"/>
    </row>
    <row r="223" spans="1:41" ht="15.75" customHeight="1" x14ac:dyDescent="0.15">
      <c r="A223" s="615"/>
      <c r="B223" s="27"/>
      <c r="C223" s="2"/>
      <c r="D223" s="2"/>
      <c r="E223" s="29"/>
      <c r="F223" s="27"/>
      <c r="G223" s="29"/>
      <c r="H223" s="2"/>
      <c r="I223" s="2"/>
      <c r="J223" s="29"/>
      <c r="K223" s="42"/>
      <c r="L223" s="310"/>
      <c r="M223" s="41"/>
      <c r="N223" s="375"/>
      <c r="O223" s="375"/>
      <c r="P223" s="375"/>
      <c r="Q223" s="375"/>
      <c r="R223" s="331"/>
      <c r="S223" s="310"/>
      <c r="T223" s="148"/>
      <c r="U223" s="347" t="s">
        <v>2</v>
      </c>
      <c r="V223" s="148" t="s">
        <v>70</v>
      </c>
      <c r="W223" s="148"/>
      <c r="X223" s="311"/>
      <c r="Y223" s="347" t="s">
        <v>2</v>
      </c>
      <c r="Z223" s="148" t="s">
        <v>659</v>
      </c>
      <c r="AA223" s="40"/>
      <c r="AB223" s="40"/>
      <c r="AC223" s="40"/>
      <c r="AD223" s="40"/>
      <c r="AE223" s="40"/>
      <c r="AF223" s="40"/>
      <c r="AG223" s="40"/>
      <c r="AH223" s="39"/>
      <c r="AI223" s="27"/>
      <c r="AJ223" s="2"/>
      <c r="AK223" s="2"/>
      <c r="AL223" s="2"/>
      <c r="AM223" s="27"/>
      <c r="AN223" s="2"/>
      <c r="AO223" s="26"/>
    </row>
    <row r="224" spans="1:41" ht="15.75" customHeight="1" x14ac:dyDescent="0.15">
      <c r="A224" s="615"/>
      <c r="B224" s="27"/>
      <c r="C224" s="2"/>
      <c r="D224" s="2"/>
      <c r="E224" s="29"/>
      <c r="F224" s="27"/>
      <c r="G224" s="29"/>
      <c r="H224" s="2"/>
      <c r="I224" s="2"/>
      <c r="J224" s="29"/>
      <c r="K224" s="298" t="s">
        <v>2</v>
      </c>
      <c r="L224" s="270"/>
      <c r="M224" s="222" t="s">
        <v>664</v>
      </c>
      <c r="N224" s="519" t="s">
        <v>655</v>
      </c>
      <c r="O224" s="520"/>
      <c r="P224" s="520"/>
      <c r="Q224" s="520"/>
      <c r="R224" s="367" t="s">
        <v>129</v>
      </c>
      <c r="S224" s="386" t="s">
        <v>656</v>
      </c>
      <c r="T224" s="105"/>
      <c r="U224" s="298" t="s">
        <v>2</v>
      </c>
      <c r="V224" s="386" t="s">
        <v>657</v>
      </c>
      <c r="W224" s="105"/>
      <c r="X224" s="368"/>
      <c r="Y224" s="28"/>
      <c r="Z224" s="28"/>
      <c r="AA224" s="28"/>
      <c r="AB224" s="110"/>
      <c r="AC224" s="298" t="s">
        <v>2</v>
      </c>
      <c r="AD224" s="105" t="s">
        <v>658</v>
      </c>
      <c r="AE224" s="28"/>
      <c r="AF224" s="28"/>
      <c r="AG224" s="28"/>
      <c r="AH224" s="309"/>
      <c r="AI224" s="27"/>
      <c r="AJ224" s="2"/>
      <c r="AK224" s="2"/>
      <c r="AL224" s="2"/>
      <c r="AM224" s="27"/>
      <c r="AN224" s="2"/>
      <c r="AO224" s="26"/>
    </row>
    <row r="225" spans="1:41" ht="15.75" customHeight="1" x14ac:dyDescent="0.15">
      <c r="A225" s="615"/>
      <c r="B225" s="27"/>
      <c r="C225" s="2"/>
      <c r="D225" s="2"/>
      <c r="E225" s="29"/>
      <c r="F225" s="27"/>
      <c r="G225" s="29"/>
      <c r="H225" s="2"/>
      <c r="I225" s="2"/>
      <c r="J225" s="29"/>
      <c r="K225" s="386"/>
      <c r="L225" s="386"/>
      <c r="M225" s="387"/>
      <c r="N225" s="370"/>
      <c r="O225" s="370"/>
      <c r="P225" s="370"/>
      <c r="Q225" s="370"/>
      <c r="R225" s="367"/>
      <c r="S225" s="386"/>
      <c r="T225" s="105"/>
      <c r="U225" s="298" t="s">
        <v>2</v>
      </c>
      <c r="V225" s="105" t="s">
        <v>70</v>
      </c>
      <c r="W225" s="105"/>
      <c r="X225" s="368"/>
      <c r="Y225" s="298" t="s">
        <v>2</v>
      </c>
      <c r="Z225" s="105" t="s">
        <v>659</v>
      </c>
      <c r="AA225" s="28"/>
      <c r="AB225" s="28"/>
      <c r="AC225" s="28"/>
      <c r="AD225" s="28"/>
      <c r="AE225" s="28"/>
      <c r="AF225" s="28"/>
      <c r="AG225" s="28"/>
      <c r="AH225" s="309"/>
      <c r="AI225" s="27"/>
      <c r="AJ225" s="2"/>
      <c r="AK225" s="2"/>
      <c r="AL225" s="2"/>
      <c r="AM225" s="27"/>
      <c r="AN225" s="2"/>
      <c r="AO225" s="26"/>
    </row>
    <row r="226" spans="1:41" ht="15.75" customHeight="1" x14ac:dyDescent="0.15">
      <c r="A226" s="615"/>
      <c r="B226" s="27"/>
      <c r="C226" s="2"/>
      <c r="D226" s="2"/>
      <c r="E226" s="29"/>
      <c r="F226" s="27"/>
      <c r="G226" s="29"/>
      <c r="H226" s="2"/>
      <c r="I226" s="2"/>
      <c r="J226" s="29"/>
      <c r="K226" s="386"/>
      <c r="L226" s="386"/>
      <c r="M226" s="387"/>
      <c r="N226" s="370"/>
      <c r="O226" s="370"/>
      <c r="P226" s="370"/>
      <c r="Q226" s="370"/>
      <c r="R226" s="38" t="s">
        <v>129</v>
      </c>
      <c r="S226" s="320" t="s">
        <v>661</v>
      </c>
      <c r="T226" s="35"/>
      <c r="U226" s="255" t="s">
        <v>2</v>
      </c>
      <c r="V226" s="320" t="s">
        <v>657</v>
      </c>
      <c r="W226" s="35"/>
      <c r="X226" s="37"/>
      <c r="Y226" s="34"/>
      <c r="Z226" s="34"/>
      <c r="AA226" s="34"/>
      <c r="AB226" s="36"/>
      <c r="AC226" s="255" t="s">
        <v>2</v>
      </c>
      <c r="AD226" s="35" t="s">
        <v>658</v>
      </c>
      <c r="AE226" s="34"/>
      <c r="AF226" s="34"/>
      <c r="AG226" s="34"/>
      <c r="AH226" s="33"/>
      <c r="AI226" s="27"/>
      <c r="AJ226" s="2"/>
      <c r="AK226" s="2"/>
      <c r="AL226" s="2"/>
      <c r="AM226" s="27"/>
      <c r="AN226" s="2"/>
      <c r="AO226" s="26"/>
    </row>
    <row r="227" spans="1:41" ht="15.75" customHeight="1" x14ac:dyDescent="0.15">
      <c r="A227" s="615"/>
      <c r="B227" s="27"/>
      <c r="C227" s="2"/>
      <c r="D227" s="2"/>
      <c r="E227" s="29"/>
      <c r="F227" s="27"/>
      <c r="G227" s="29"/>
      <c r="H227" s="2"/>
      <c r="I227" s="2"/>
      <c r="J227" s="29"/>
      <c r="K227" s="105"/>
      <c r="L227" s="105"/>
      <c r="M227" s="222"/>
      <c r="N227" s="314"/>
      <c r="O227" s="105"/>
      <c r="P227" s="105"/>
      <c r="Q227" s="105"/>
      <c r="R227" s="345"/>
      <c r="S227" s="32"/>
      <c r="T227" s="31"/>
      <c r="U227" s="249" t="s">
        <v>2</v>
      </c>
      <c r="V227" s="31" t="s">
        <v>70</v>
      </c>
      <c r="W227" s="31"/>
      <c r="X227" s="322"/>
      <c r="Y227" s="249" t="s">
        <v>2</v>
      </c>
      <c r="Z227" s="31" t="s">
        <v>659</v>
      </c>
      <c r="AA227" s="30"/>
      <c r="AB227" s="30"/>
      <c r="AC227" s="30"/>
      <c r="AD227" s="30"/>
      <c r="AE227" s="30"/>
      <c r="AF227" s="30"/>
      <c r="AG227" s="30"/>
      <c r="AH227" s="280"/>
      <c r="AI227" s="27"/>
      <c r="AJ227" s="2"/>
      <c r="AK227" s="2"/>
      <c r="AL227" s="2"/>
      <c r="AM227" s="27"/>
      <c r="AN227" s="2"/>
      <c r="AO227" s="26"/>
    </row>
    <row r="228" spans="1:41" ht="15.75" customHeight="1" x14ac:dyDescent="0.15">
      <c r="A228" s="615"/>
      <c r="B228" s="27"/>
      <c r="C228" s="2"/>
      <c r="D228" s="2"/>
      <c r="E228" s="29"/>
      <c r="F228" s="27"/>
      <c r="G228" s="29"/>
      <c r="H228" s="2"/>
      <c r="I228" s="2"/>
      <c r="J228" s="29"/>
      <c r="K228" s="386"/>
      <c r="L228" s="386"/>
      <c r="M228" s="387"/>
      <c r="N228" s="370"/>
      <c r="O228" s="370"/>
      <c r="P228" s="370"/>
      <c r="Q228" s="370"/>
      <c r="R228" s="367" t="s">
        <v>129</v>
      </c>
      <c r="S228" s="386" t="s">
        <v>662</v>
      </c>
      <c r="T228" s="105"/>
      <c r="U228" s="298" t="s">
        <v>2</v>
      </c>
      <c r="V228" s="386" t="s">
        <v>657</v>
      </c>
      <c r="W228" s="105"/>
      <c r="X228" s="368"/>
      <c r="Y228" s="28"/>
      <c r="Z228" s="28"/>
      <c r="AA228" s="28"/>
      <c r="AB228" s="110"/>
      <c r="AC228" s="298" t="s">
        <v>2</v>
      </c>
      <c r="AD228" s="105" t="s">
        <v>658</v>
      </c>
      <c r="AE228" s="28"/>
      <c r="AF228" s="28"/>
      <c r="AG228" s="28"/>
      <c r="AH228" s="309"/>
      <c r="AI228" s="27"/>
      <c r="AJ228" s="2"/>
      <c r="AK228" s="2"/>
      <c r="AL228" s="2"/>
      <c r="AM228" s="27"/>
      <c r="AN228" s="2"/>
      <c r="AO228" s="26"/>
    </row>
    <row r="229" spans="1:41" ht="15.75" customHeight="1" thickBot="1" x14ac:dyDescent="0.2">
      <c r="A229" s="683"/>
      <c r="B229" s="20"/>
      <c r="C229" s="21"/>
      <c r="D229" s="21"/>
      <c r="E229" s="25"/>
      <c r="F229" s="20"/>
      <c r="G229" s="25"/>
      <c r="H229" s="21"/>
      <c r="I229" s="21"/>
      <c r="J229" s="25"/>
      <c r="K229" s="23"/>
      <c r="L229" s="23"/>
      <c r="M229" s="24"/>
      <c r="N229" s="372"/>
      <c r="O229" s="372"/>
      <c r="P229" s="372"/>
      <c r="Q229" s="372"/>
      <c r="R229" s="379"/>
      <c r="S229" s="23"/>
      <c r="T229" s="203"/>
      <c r="U229" s="250" t="s">
        <v>2</v>
      </c>
      <c r="V229" s="203" t="s">
        <v>70</v>
      </c>
      <c r="W229" s="203"/>
      <c r="X229" s="283"/>
      <c r="Y229" s="250" t="s">
        <v>2</v>
      </c>
      <c r="Z229" s="203" t="s">
        <v>659</v>
      </c>
      <c r="AA229" s="22"/>
      <c r="AB229" s="22"/>
      <c r="AC229" s="22"/>
      <c r="AD229" s="22"/>
      <c r="AE229" s="22"/>
      <c r="AF229" s="22"/>
      <c r="AG229" s="22"/>
      <c r="AH229" s="380"/>
      <c r="AI229" s="20"/>
      <c r="AJ229" s="21"/>
      <c r="AK229" s="21"/>
      <c r="AL229" s="21"/>
      <c r="AM229" s="20"/>
      <c r="AN229" s="21"/>
      <c r="AO229" s="19"/>
    </row>
    <row r="230" spans="1:41" s="1" customFormat="1" ht="15.95" customHeight="1" x14ac:dyDescent="0.15">
      <c r="A230" s="508" t="s">
        <v>337</v>
      </c>
      <c r="B230" s="511" t="s">
        <v>338</v>
      </c>
      <c r="C230" s="512"/>
      <c r="D230" s="512"/>
      <c r="E230" s="512"/>
      <c r="F230" s="511" t="s">
        <v>339</v>
      </c>
      <c r="G230" s="512"/>
      <c r="H230" s="512"/>
      <c r="I230" s="512"/>
      <c r="J230" s="513"/>
      <c r="K230" s="511" t="s">
        <v>340</v>
      </c>
      <c r="L230" s="512"/>
      <c r="M230" s="513"/>
      <c r="N230" s="514" t="s">
        <v>341</v>
      </c>
      <c r="O230" s="515"/>
      <c r="P230" s="515"/>
      <c r="Q230" s="516"/>
      <c r="R230" s="243" t="s">
        <v>129</v>
      </c>
      <c r="S230" s="517" t="s">
        <v>342</v>
      </c>
      <c r="T230" s="517"/>
      <c r="U230" s="517"/>
      <c r="V230" s="517"/>
      <c r="W230" s="517"/>
      <c r="X230" s="517"/>
      <c r="Y230" s="517"/>
      <c r="Z230" s="517"/>
      <c r="AA230" s="517"/>
      <c r="AB230" s="517"/>
      <c r="AC230" s="517"/>
      <c r="AD230" s="517"/>
      <c r="AE230" s="517"/>
      <c r="AF230" s="517"/>
      <c r="AG230" s="517"/>
      <c r="AH230" s="518"/>
      <c r="AI230" s="312" t="s">
        <v>2</v>
      </c>
      <c r="AJ230" s="299" t="s">
        <v>57</v>
      </c>
      <c r="AK230" s="299"/>
      <c r="AL230" s="302"/>
      <c r="AM230" s="313" t="s">
        <v>2</v>
      </c>
      <c r="AN230" s="315" t="s">
        <v>366</v>
      </c>
      <c r="AO230" s="303"/>
    </row>
    <row r="231" spans="1:41" s="1" customFormat="1" ht="15.95" customHeight="1" x14ac:dyDescent="0.15">
      <c r="A231" s="509"/>
      <c r="B231" s="519" t="s">
        <v>343</v>
      </c>
      <c r="C231" s="520"/>
      <c r="D231" s="520"/>
      <c r="E231" s="520"/>
      <c r="F231" s="495"/>
      <c r="G231" s="496"/>
      <c r="H231" s="496"/>
      <c r="I231" s="496"/>
      <c r="J231" s="497"/>
      <c r="K231" s="495"/>
      <c r="L231" s="496"/>
      <c r="M231" s="497"/>
      <c r="N231" s="498" t="s">
        <v>344</v>
      </c>
      <c r="O231" s="499"/>
      <c r="P231" s="499"/>
      <c r="Q231" s="500"/>
      <c r="R231" s="132" t="s">
        <v>129</v>
      </c>
      <c r="S231" s="521" t="s">
        <v>345</v>
      </c>
      <c r="T231" s="521"/>
      <c r="U231" s="521"/>
      <c r="V231" s="521"/>
      <c r="W231" s="521"/>
      <c r="X231" s="521"/>
      <c r="Y231" s="521"/>
      <c r="Z231" s="521"/>
      <c r="AA231" s="521"/>
      <c r="AB231" s="521"/>
      <c r="AC231" s="521"/>
      <c r="AD231" s="521"/>
      <c r="AE231" s="521"/>
      <c r="AF231" s="521"/>
      <c r="AG231" s="521"/>
      <c r="AH231" s="522"/>
      <c r="AI231" s="298" t="s">
        <v>2</v>
      </c>
      <c r="AJ231" s="493" t="s">
        <v>152</v>
      </c>
      <c r="AK231" s="493"/>
      <c r="AL231" s="494"/>
      <c r="AM231" s="300"/>
      <c r="AO231" s="301"/>
    </row>
    <row r="232" spans="1:41" s="1" customFormat="1" ht="15.95" customHeight="1" x14ac:dyDescent="0.15">
      <c r="A232" s="509"/>
      <c r="B232" s="2"/>
      <c r="C232" s="2"/>
      <c r="D232" s="2"/>
      <c r="E232" s="2"/>
      <c r="F232" s="495"/>
      <c r="G232" s="496"/>
      <c r="H232" s="496"/>
      <c r="I232" s="496"/>
      <c r="J232" s="497"/>
      <c r="K232" s="495"/>
      <c r="L232" s="496"/>
      <c r="M232" s="497"/>
      <c r="N232" s="498" t="s">
        <v>346</v>
      </c>
      <c r="O232" s="499"/>
      <c r="P232" s="499"/>
      <c r="Q232" s="500"/>
      <c r="R232" s="376" t="s">
        <v>129</v>
      </c>
      <c r="S232" s="501" t="s">
        <v>347</v>
      </c>
      <c r="T232" s="501"/>
      <c r="U232" s="501"/>
      <c r="V232" s="501"/>
      <c r="W232" s="501"/>
      <c r="X232" s="501"/>
      <c r="Y232" s="501"/>
      <c r="Z232" s="501"/>
      <c r="AA232" s="501"/>
      <c r="AB232" s="501"/>
      <c r="AC232" s="501"/>
      <c r="AD232" s="501"/>
      <c r="AE232" s="501"/>
      <c r="AF232" s="501"/>
      <c r="AG232" s="501"/>
      <c r="AH232" s="502"/>
      <c r="AI232" s="298" t="s">
        <v>2</v>
      </c>
      <c r="AJ232" s="503" t="s">
        <v>348</v>
      </c>
      <c r="AK232" s="503"/>
      <c r="AL232" s="504"/>
      <c r="AM232" s="300"/>
      <c r="AO232" s="301"/>
    </row>
    <row r="233" spans="1:41" s="1" customFormat="1" ht="15.95" customHeight="1" x14ac:dyDescent="0.15">
      <c r="A233" s="509"/>
      <c r="B233" s="27"/>
      <c r="C233" s="2"/>
      <c r="D233" s="2"/>
      <c r="E233" s="2"/>
      <c r="F233" s="495"/>
      <c r="G233" s="496"/>
      <c r="H233" s="496"/>
      <c r="I233" s="496"/>
      <c r="J233" s="497"/>
      <c r="K233" s="495"/>
      <c r="L233" s="496"/>
      <c r="M233" s="497"/>
      <c r="N233" s="505" t="s">
        <v>349</v>
      </c>
      <c r="O233" s="506"/>
      <c r="P233" s="506"/>
      <c r="Q233" s="507"/>
      <c r="R233" s="367"/>
      <c r="S233" s="493" t="s">
        <v>350</v>
      </c>
      <c r="T233" s="493"/>
      <c r="U233" s="493"/>
      <c r="V233" s="493"/>
      <c r="W233" s="493"/>
      <c r="X233" s="493"/>
      <c r="Y233" s="493"/>
      <c r="Z233" s="493"/>
      <c r="AA233" s="493"/>
      <c r="AB233" s="493"/>
      <c r="AC233" s="493"/>
      <c r="AD233" s="493"/>
      <c r="AE233" s="493"/>
      <c r="AF233" s="493"/>
      <c r="AG233" s="493"/>
      <c r="AH233" s="494"/>
      <c r="AI233" s="298" t="s">
        <v>2</v>
      </c>
      <c r="AJ233" s="503" t="s">
        <v>352</v>
      </c>
      <c r="AK233" s="503"/>
      <c r="AL233" s="504"/>
      <c r="AM233" s="300"/>
      <c r="AO233" s="301"/>
    </row>
    <row r="234" spans="1:41" s="1" customFormat="1" ht="15.95" customHeight="1" thickBot="1" x14ac:dyDescent="0.2">
      <c r="A234" s="510"/>
      <c r="B234" s="20"/>
      <c r="C234" s="21"/>
      <c r="D234" s="21"/>
      <c r="E234" s="21"/>
      <c r="F234" s="523"/>
      <c r="G234" s="524"/>
      <c r="H234" s="524"/>
      <c r="I234" s="524"/>
      <c r="J234" s="525"/>
      <c r="K234" s="523"/>
      <c r="L234" s="524"/>
      <c r="M234" s="525"/>
      <c r="N234" s="413"/>
      <c r="O234" s="414"/>
      <c r="P234" s="414"/>
      <c r="Q234" s="415"/>
      <c r="R234" s="397"/>
      <c r="S234" s="283" t="s">
        <v>80</v>
      </c>
      <c r="T234" s="203"/>
      <c r="U234" s="283" t="s">
        <v>353</v>
      </c>
      <c r="V234" s="283"/>
      <c r="W234" s="203"/>
      <c r="X234" s="283" t="s">
        <v>180</v>
      </c>
      <c r="Y234" s="283" t="s">
        <v>82</v>
      </c>
      <c r="Z234" s="416"/>
      <c r="AA234" s="416"/>
      <c r="AB234" s="416"/>
      <c r="AC234" s="416"/>
      <c r="AD234" s="416"/>
      <c r="AE234" s="416"/>
      <c r="AF234" s="416"/>
      <c r="AG234" s="416"/>
      <c r="AH234" s="416"/>
      <c r="AI234" s="183" t="s">
        <v>351</v>
      </c>
      <c r="AJ234" s="203" t="s">
        <v>354</v>
      </c>
      <c r="AK234" s="203"/>
      <c r="AL234" s="203"/>
      <c r="AM234" s="116"/>
      <c r="AN234" s="284"/>
      <c r="AO234" s="304"/>
    </row>
    <row r="235" spans="1:41" ht="15.75" customHeight="1" thickBot="1" x14ac:dyDescent="0.2">
      <c r="A235" s="18" t="s">
        <v>357</v>
      </c>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ht="15.75" customHeight="1" x14ac:dyDescent="0.15">
      <c r="A236" s="627" t="s">
        <v>358</v>
      </c>
      <c r="B236" s="594"/>
      <c r="C236" s="594"/>
      <c r="D236" s="594"/>
      <c r="E236" s="628"/>
      <c r="F236" s="629" t="s">
        <v>359</v>
      </c>
      <c r="G236" s="630"/>
      <c r="H236" s="630"/>
      <c r="I236" s="630"/>
      <c r="J236" s="630"/>
      <c r="K236" s="630"/>
      <c r="L236" s="630"/>
      <c r="M236" s="630"/>
      <c r="N236" s="630"/>
      <c r="O236" s="630"/>
      <c r="P236" s="630"/>
      <c r="Q236" s="631"/>
      <c r="R236" s="632" t="s">
        <v>360</v>
      </c>
      <c r="S236" s="632"/>
      <c r="T236" s="632"/>
      <c r="U236" s="632"/>
      <c r="V236" s="632"/>
      <c r="W236" s="632"/>
      <c r="X236" s="632"/>
      <c r="Y236" s="632"/>
      <c r="Z236" s="632"/>
      <c r="AA236" s="632"/>
      <c r="AB236" s="632"/>
      <c r="AC236" s="593"/>
      <c r="AD236" s="593" t="s">
        <v>361</v>
      </c>
      <c r="AE236" s="594"/>
      <c r="AF236" s="594"/>
      <c r="AG236" s="594"/>
      <c r="AH236" s="594"/>
      <c r="AI236" s="594"/>
      <c r="AJ236" s="594"/>
      <c r="AK236" s="594"/>
      <c r="AL236" s="594"/>
      <c r="AM236" s="594"/>
      <c r="AN236" s="594"/>
      <c r="AO236" s="620"/>
    </row>
    <row r="237" spans="1:41" ht="15.75" customHeight="1" x14ac:dyDescent="0.15">
      <c r="A237" s="633"/>
      <c r="B237" s="621"/>
      <c r="C237" s="621"/>
      <c r="D237" s="621"/>
      <c r="E237" s="634"/>
      <c r="F237" s="256" t="s">
        <v>2</v>
      </c>
      <c r="G237" s="15" t="s">
        <v>69</v>
      </c>
      <c r="H237" s="15"/>
      <c r="I237" s="15"/>
      <c r="J237" s="256" t="s">
        <v>2</v>
      </c>
      <c r="K237" s="15" t="s">
        <v>362</v>
      </c>
      <c r="L237" s="15"/>
      <c r="M237" s="15"/>
      <c r="N237" s="256" t="s">
        <v>2</v>
      </c>
      <c r="O237" s="15" t="s">
        <v>363</v>
      </c>
      <c r="P237" s="15"/>
      <c r="Q237" s="17"/>
      <c r="R237" s="621"/>
      <c r="S237" s="621"/>
      <c r="T237" s="621"/>
      <c r="U237" s="621"/>
      <c r="V237" s="621"/>
      <c r="W237" s="621"/>
      <c r="X237" s="621"/>
      <c r="Y237" s="621"/>
      <c r="Z237" s="621"/>
      <c r="AA237" s="621"/>
      <c r="AB237" s="621"/>
      <c r="AC237" s="621"/>
      <c r="AD237" s="247" t="s">
        <v>2</v>
      </c>
      <c r="AE237" s="15" t="s">
        <v>364</v>
      </c>
      <c r="AF237" s="16"/>
      <c r="AG237" s="14"/>
      <c r="AH237" s="256" t="s">
        <v>2</v>
      </c>
      <c r="AI237" s="15" t="s">
        <v>365</v>
      </c>
      <c r="AJ237" s="14"/>
      <c r="AK237" s="14"/>
      <c r="AL237" s="14"/>
      <c r="AM237" s="14"/>
      <c r="AN237" s="14"/>
      <c r="AO237" s="13"/>
    </row>
    <row r="238" spans="1:41" ht="15.75" customHeight="1" x14ac:dyDescent="0.15">
      <c r="A238" s="625"/>
      <c r="B238" s="599"/>
      <c r="C238" s="599"/>
      <c r="D238" s="599"/>
      <c r="E238" s="626"/>
      <c r="F238" s="254" t="s">
        <v>2</v>
      </c>
      <c r="G238" s="10" t="s">
        <v>69</v>
      </c>
      <c r="H238" s="10"/>
      <c r="I238" s="10"/>
      <c r="J238" s="254" t="s">
        <v>2</v>
      </c>
      <c r="K238" s="10" t="s">
        <v>362</v>
      </c>
      <c r="L238" s="10"/>
      <c r="M238" s="10"/>
      <c r="N238" s="254" t="s">
        <v>2</v>
      </c>
      <c r="O238" s="10" t="s">
        <v>363</v>
      </c>
      <c r="P238" s="10"/>
      <c r="Q238" s="12"/>
      <c r="R238" s="599"/>
      <c r="S238" s="599"/>
      <c r="T238" s="599"/>
      <c r="U238" s="599"/>
      <c r="V238" s="599"/>
      <c r="W238" s="599"/>
      <c r="X238" s="599"/>
      <c r="Y238" s="599"/>
      <c r="Z238" s="599"/>
      <c r="AA238" s="599"/>
      <c r="AB238" s="599"/>
      <c r="AC238" s="599"/>
      <c r="AD238" s="306" t="s">
        <v>2</v>
      </c>
      <c r="AE238" s="10" t="s">
        <v>364</v>
      </c>
      <c r="AF238" s="11"/>
      <c r="AG238" s="9"/>
      <c r="AH238" s="254" t="s">
        <v>2</v>
      </c>
      <c r="AI238" s="10" t="s">
        <v>365</v>
      </c>
      <c r="AJ238" s="9"/>
      <c r="AK238" s="9"/>
      <c r="AL238" s="9"/>
      <c r="AM238" s="9"/>
      <c r="AN238" s="9"/>
      <c r="AO238" s="8"/>
    </row>
    <row r="239" spans="1:41" ht="15.75" customHeight="1" x14ac:dyDescent="0.15">
      <c r="A239" s="625"/>
      <c r="B239" s="599"/>
      <c r="C239" s="599"/>
      <c r="D239" s="599"/>
      <c r="E239" s="626"/>
      <c r="F239" s="254" t="s">
        <v>2</v>
      </c>
      <c r="G239" s="10" t="s">
        <v>69</v>
      </c>
      <c r="H239" s="10"/>
      <c r="I239" s="10"/>
      <c r="J239" s="254" t="s">
        <v>2</v>
      </c>
      <c r="K239" s="10" t="s">
        <v>362</v>
      </c>
      <c r="L239" s="10"/>
      <c r="M239" s="10"/>
      <c r="N239" s="254" t="s">
        <v>2</v>
      </c>
      <c r="O239" s="10" t="s">
        <v>363</v>
      </c>
      <c r="P239" s="10"/>
      <c r="Q239" s="12"/>
      <c r="R239" s="599"/>
      <c r="S239" s="599"/>
      <c r="T239" s="599"/>
      <c r="U239" s="599"/>
      <c r="V239" s="599"/>
      <c r="W239" s="599"/>
      <c r="X239" s="599"/>
      <c r="Y239" s="599"/>
      <c r="Z239" s="599"/>
      <c r="AA239" s="599"/>
      <c r="AB239" s="599"/>
      <c r="AC239" s="599"/>
      <c r="AD239" s="306" t="s">
        <v>2</v>
      </c>
      <c r="AE239" s="10" t="s">
        <v>364</v>
      </c>
      <c r="AF239" s="11"/>
      <c r="AG239" s="9"/>
      <c r="AH239" s="254" t="s">
        <v>2</v>
      </c>
      <c r="AI239" s="10" t="s">
        <v>365</v>
      </c>
      <c r="AJ239" s="9"/>
      <c r="AK239" s="9"/>
      <c r="AL239" s="9"/>
      <c r="AM239" s="9"/>
      <c r="AN239" s="9"/>
      <c r="AO239" s="8"/>
    </row>
    <row r="240" spans="1:41" ht="15.75" customHeight="1" thickBot="1" x14ac:dyDescent="0.2">
      <c r="A240" s="622"/>
      <c r="B240" s="623"/>
      <c r="C240" s="623"/>
      <c r="D240" s="623"/>
      <c r="E240" s="624"/>
      <c r="F240" s="257" t="s">
        <v>2</v>
      </c>
      <c r="G240" s="5" t="s">
        <v>69</v>
      </c>
      <c r="H240" s="5"/>
      <c r="I240" s="5"/>
      <c r="J240" s="257" t="s">
        <v>2</v>
      </c>
      <c r="K240" s="5" t="s">
        <v>362</v>
      </c>
      <c r="L240" s="5"/>
      <c r="M240" s="5"/>
      <c r="N240" s="257" t="s">
        <v>2</v>
      </c>
      <c r="O240" s="5" t="s">
        <v>363</v>
      </c>
      <c r="P240" s="5"/>
      <c r="Q240" s="7"/>
      <c r="R240" s="623"/>
      <c r="S240" s="623"/>
      <c r="T240" s="623"/>
      <c r="U240" s="623"/>
      <c r="V240" s="623"/>
      <c r="W240" s="623"/>
      <c r="X240" s="623"/>
      <c r="Y240" s="623"/>
      <c r="Z240" s="623"/>
      <c r="AA240" s="623"/>
      <c r="AB240" s="623"/>
      <c r="AC240" s="623"/>
      <c r="AD240" s="258" t="s">
        <v>2</v>
      </c>
      <c r="AE240" s="5" t="s">
        <v>364</v>
      </c>
      <c r="AF240" s="6"/>
      <c r="AG240" s="4"/>
      <c r="AH240" s="257" t="s">
        <v>2</v>
      </c>
      <c r="AI240" s="5" t="s">
        <v>365</v>
      </c>
      <c r="AJ240" s="4"/>
      <c r="AK240" s="4"/>
      <c r="AL240" s="4"/>
      <c r="AM240" s="4"/>
      <c r="AN240" s="4"/>
      <c r="AO240" s="3"/>
    </row>
    <row r="241" spans="1:41" ht="15.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sheetData>
  <sheetProtection selectLockedCells="1" selectUnlockedCells="1"/>
  <mergeCells count="460">
    <mergeCell ref="N160:Q160"/>
    <mergeCell ref="N129:Q129"/>
    <mergeCell ref="N130:Q130"/>
    <mergeCell ref="F234:J234"/>
    <mergeCell ref="K234:M234"/>
    <mergeCell ref="AJ231:AL231"/>
    <mergeCell ref="F232:J232"/>
    <mergeCell ref="K232:M232"/>
    <mergeCell ref="N232:Q232"/>
    <mergeCell ref="S232:AH232"/>
    <mergeCell ref="AJ232:AL232"/>
    <mergeCell ref="F233:J233"/>
    <mergeCell ref="K233:M233"/>
    <mergeCell ref="N233:Q233"/>
    <mergeCell ref="S233:AH233"/>
    <mergeCell ref="AJ233:AL233"/>
    <mergeCell ref="K158:Q158"/>
    <mergeCell ref="R158:S158"/>
    <mergeCell ref="R157:S157"/>
    <mergeCell ref="N149:Q149"/>
    <mergeCell ref="K150:M150"/>
    <mergeCell ref="K155:Q155"/>
    <mergeCell ref="R159:S159"/>
    <mergeCell ref="AJ45:AL45"/>
    <mergeCell ref="AJ51:AL51"/>
    <mergeCell ref="AJ52:AL52"/>
    <mergeCell ref="T158:U158"/>
    <mergeCell ref="W158:X158"/>
    <mergeCell ref="AA158:AB158"/>
    <mergeCell ref="AC158:AD158"/>
    <mergeCell ref="AF158:AG158"/>
    <mergeCell ref="T159:U159"/>
    <mergeCell ref="AJ57:AL57"/>
    <mergeCell ref="AJ62:AL62"/>
    <mergeCell ref="AJ74:AL74"/>
    <mergeCell ref="AJ75:AL75"/>
    <mergeCell ref="AJ63:AL63"/>
    <mergeCell ref="AJ58:AL58"/>
    <mergeCell ref="AJ56:AL56"/>
    <mergeCell ref="AJ61:AL61"/>
    <mergeCell ref="R82:T82"/>
    <mergeCell ref="W82:AA82"/>
    <mergeCell ref="AC82:AG82"/>
    <mergeCell ref="W159:X159"/>
    <mergeCell ref="AJ158:AL158"/>
    <mergeCell ref="W19:AG19"/>
    <mergeCell ref="W22:AG22"/>
    <mergeCell ref="AC31:AE31"/>
    <mergeCell ref="U33:AG33"/>
    <mergeCell ref="W74:AG74"/>
    <mergeCell ref="W78:AG78"/>
    <mergeCell ref="AA105:AD105"/>
    <mergeCell ref="N151:Q151"/>
    <mergeCell ref="N153:Q153"/>
    <mergeCell ref="T157:U157"/>
    <mergeCell ref="W157:X157"/>
    <mergeCell ref="X54:AG54"/>
    <mergeCell ref="AA157:AB157"/>
    <mergeCell ref="T132:W132"/>
    <mergeCell ref="U136:AF136"/>
    <mergeCell ref="A2:N2"/>
    <mergeCell ref="O2:AO2"/>
    <mergeCell ref="A3:N3"/>
    <mergeCell ref="O3:AO3"/>
    <mergeCell ref="A4:N4"/>
    <mergeCell ref="O4:AO4"/>
    <mergeCell ref="A5:N5"/>
    <mergeCell ref="O5:AO5"/>
    <mergeCell ref="B8:E8"/>
    <mergeCell ref="F8:G9"/>
    <mergeCell ref="H8:J9"/>
    <mergeCell ref="K8:M8"/>
    <mergeCell ref="N8:AL8"/>
    <mergeCell ref="AM8:AO9"/>
    <mergeCell ref="B9:E9"/>
    <mergeCell ref="K9:M9"/>
    <mergeCell ref="N9:Q9"/>
    <mergeCell ref="R9:AH9"/>
    <mergeCell ref="AI9:AL9"/>
    <mergeCell ref="A10:A41"/>
    <mergeCell ref="B10:E10"/>
    <mergeCell ref="K10:M10"/>
    <mergeCell ref="N10:Q10"/>
    <mergeCell ref="B11:E11"/>
    <mergeCell ref="F11:G11"/>
    <mergeCell ref="K11:M11"/>
    <mergeCell ref="B15:E15"/>
    <mergeCell ref="K15:M15"/>
    <mergeCell ref="N15:Q15"/>
    <mergeCell ref="N17:Q17"/>
    <mergeCell ref="B18:E18"/>
    <mergeCell ref="B19:E19"/>
    <mergeCell ref="F19:G19"/>
    <mergeCell ref="K28:M28"/>
    <mergeCell ref="K36:M36"/>
    <mergeCell ref="K37:M37"/>
    <mergeCell ref="N37:Q37"/>
    <mergeCell ref="N21:Q21"/>
    <mergeCell ref="B22:E22"/>
    <mergeCell ref="F22:G22"/>
    <mergeCell ref="N24:Q24"/>
    <mergeCell ref="B26:E26"/>
    <mergeCell ref="N26:Q26"/>
    <mergeCell ref="B27:E27"/>
    <mergeCell ref="F27:G27"/>
    <mergeCell ref="K27:M27"/>
    <mergeCell ref="N27:Q27"/>
    <mergeCell ref="AC28:AE28"/>
    <mergeCell ref="B29:E29"/>
    <mergeCell ref="AC29:AE29"/>
    <mergeCell ref="F30:G30"/>
    <mergeCell ref="AC30:AE30"/>
    <mergeCell ref="K35:M35"/>
    <mergeCell ref="R35:S35"/>
    <mergeCell ref="U35:AG35"/>
    <mergeCell ref="Z37:AG37"/>
    <mergeCell ref="K38:M38"/>
    <mergeCell ref="Z38:AG38"/>
    <mergeCell ref="N39:Q39"/>
    <mergeCell ref="Y40:AG40"/>
    <mergeCell ref="N41:Q41"/>
    <mergeCell ref="S41:T41"/>
    <mergeCell ref="V41:W41"/>
    <mergeCell ref="AB41:AC41"/>
    <mergeCell ref="AE41:AF41"/>
    <mergeCell ref="A42:A64"/>
    <mergeCell ref="K42:M42"/>
    <mergeCell ref="N42:Q42"/>
    <mergeCell ref="B43:E43"/>
    <mergeCell ref="F43:G43"/>
    <mergeCell ref="K43:M43"/>
    <mergeCell ref="N43:Q43"/>
    <mergeCell ref="B44:E44"/>
    <mergeCell ref="B45:E45"/>
    <mergeCell ref="K49:M49"/>
    <mergeCell ref="N49:Q49"/>
    <mergeCell ref="B50:E50"/>
    <mergeCell ref="K50:M50"/>
    <mergeCell ref="N50:Q50"/>
    <mergeCell ref="B51:E51"/>
    <mergeCell ref="B58:E58"/>
    <mergeCell ref="K58:M58"/>
    <mergeCell ref="N58:Q58"/>
    <mergeCell ref="B62:E62"/>
    <mergeCell ref="K62:M62"/>
    <mergeCell ref="N62:Q62"/>
    <mergeCell ref="B63:E63"/>
    <mergeCell ref="K63:M63"/>
    <mergeCell ref="N59:Q59"/>
    <mergeCell ref="K60:M60"/>
    <mergeCell ref="N60:Q60"/>
    <mergeCell ref="B61:E61"/>
    <mergeCell ref="F61:G61"/>
    <mergeCell ref="K61:M61"/>
    <mergeCell ref="N61:Q61"/>
    <mergeCell ref="K55:M55"/>
    <mergeCell ref="N55:Q55"/>
    <mergeCell ref="B56:E56"/>
    <mergeCell ref="F56:G56"/>
    <mergeCell ref="K56:M56"/>
    <mergeCell ref="N56:Q56"/>
    <mergeCell ref="B57:E57"/>
    <mergeCell ref="K57:M57"/>
    <mergeCell ref="N57:Q57"/>
    <mergeCell ref="K59:M59"/>
    <mergeCell ref="K64:M64"/>
    <mergeCell ref="N64:Q64"/>
    <mergeCell ref="B66:E66"/>
    <mergeCell ref="F66:G67"/>
    <mergeCell ref="H66:J67"/>
    <mergeCell ref="K66:M66"/>
    <mergeCell ref="N66:AL66"/>
    <mergeCell ref="AM66:AO67"/>
    <mergeCell ref="B67:E67"/>
    <mergeCell ref="K67:M67"/>
    <mergeCell ref="N67:Q67"/>
    <mergeCell ref="R67:AH67"/>
    <mergeCell ref="AI67:AL67"/>
    <mergeCell ref="A68:A89"/>
    <mergeCell ref="K68:M68"/>
    <mergeCell ref="N68:Q68"/>
    <mergeCell ref="B69:E69"/>
    <mergeCell ref="F69:G69"/>
    <mergeCell ref="K69:M69"/>
    <mergeCell ref="N69:Q69"/>
    <mergeCell ref="B70:E70"/>
    <mergeCell ref="B71:E71"/>
    <mergeCell ref="K83:M83"/>
    <mergeCell ref="K75:M75"/>
    <mergeCell ref="N75:Q75"/>
    <mergeCell ref="N76:Q76"/>
    <mergeCell ref="K79:M79"/>
    <mergeCell ref="N79:Q79"/>
    <mergeCell ref="N83:Q83"/>
    <mergeCell ref="K85:M85"/>
    <mergeCell ref="N85:Q85"/>
    <mergeCell ref="K87:M87"/>
    <mergeCell ref="N87:Q87"/>
    <mergeCell ref="K90:M90"/>
    <mergeCell ref="N90:Q90"/>
    <mergeCell ref="K91:M91"/>
    <mergeCell ref="N91:Q91"/>
    <mergeCell ref="AB87:AG87"/>
    <mergeCell ref="K92:M92"/>
    <mergeCell ref="AJ98:AL98"/>
    <mergeCell ref="A104:A117"/>
    <mergeCell ref="K104:M104"/>
    <mergeCell ref="O104:Q104"/>
    <mergeCell ref="B105:E105"/>
    <mergeCell ref="F105:G105"/>
    <mergeCell ref="K105:M105"/>
    <mergeCell ref="K93:M93"/>
    <mergeCell ref="N93:Q93"/>
    <mergeCell ref="A94:A103"/>
    <mergeCell ref="K94:M94"/>
    <mergeCell ref="N94:Q94"/>
    <mergeCell ref="B95:E95"/>
    <mergeCell ref="F95:G95"/>
    <mergeCell ref="N95:Q95"/>
    <mergeCell ref="B96:E96"/>
    <mergeCell ref="K96:M96"/>
    <mergeCell ref="N96:Q96"/>
    <mergeCell ref="B97:E97"/>
    <mergeCell ref="K97:M97"/>
    <mergeCell ref="N97:Q97"/>
    <mergeCell ref="K98:M98"/>
    <mergeCell ref="N98:Q98"/>
    <mergeCell ref="K99:M99"/>
    <mergeCell ref="N99:Q99"/>
    <mergeCell ref="AM121:AO122"/>
    <mergeCell ref="B122:E122"/>
    <mergeCell ref="K122:M122"/>
    <mergeCell ref="N122:Q122"/>
    <mergeCell ref="R122:AH122"/>
    <mergeCell ref="AI122:AL122"/>
    <mergeCell ref="H121:J122"/>
    <mergeCell ref="K121:M121"/>
    <mergeCell ref="N121:AL121"/>
    <mergeCell ref="N109:Q109"/>
    <mergeCell ref="AJ99:AL99"/>
    <mergeCell ref="AJ110:AL110"/>
    <mergeCell ref="K114:M114"/>
    <mergeCell ref="A123:A137"/>
    <mergeCell ref="K127:M127"/>
    <mergeCell ref="B124:E124"/>
    <mergeCell ref="F124:G124"/>
    <mergeCell ref="K128:M128"/>
    <mergeCell ref="B125:E125"/>
    <mergeCell ref="K129:M129"/>
    <mergeCell ref="B126:E126"/>
    <mergeCell ref="K130:M130"/>
    <mergeCell ref="D135:E135"/>
    <mergeCell ref="A140:A147"/>
    <mergeCell ref="K140:M140"/>
    <mergeCell ref="N140:Q140"/>
    <mergeCell ref="B141:E141"/>
    <mergeCell ref="K141:M141"/>
    <mergeCell ref="N141:Q141"/>
    <mergeCell ref="B142:E142"/>
    <mergeCell ref="K142:M142"/>
    <mergeCell ref="N142:Q142"/>
    <mergeCell ref="B143:E144"/>
    <mergeCell ref="K143:M143"/>
    <mergeCell ref="K144:M144"/>
    <mergeCell ref="N144:Q144"/>
    <mergeCell ref="K145:M145"/>
    <mergeCell ref="N145:Q145"/>
    <mergeCell ref="K146:M146"/>
    <mergeCell ref="K147:M147"/>
    <mergeCell ref="N147:Q147"/>
    <mergeCell ref="F163:G163"/>
    <mergeCell ref="N163:Q163"/>
    <mergeCell ref="F167:G167"/>
    <mergeCell ref="F164:G164"/>
    <mergeCell ref="N164:Q164"/>
    <mergeCell ref="N165:Q165"/>
    <mergeCell ref="B161:E161"/>
    <mergeCell ref="F161:G161"/>
    <mergeCell ref="K161:M161"/>
    <mergeCell ref="N161:Q161"/>
    <mergeCell ref="B162:E162"/>
    <mergeCell ref="N162:Q162"/>
    <mergeCell ref="A155:A159"/>
    <mergeCell ref="N168:Q168"/>
    <mergeCell ref="AC168:AF168"/>
    <mergeCell ref="F169:G169"/>
    <mergeCell ref="N169:Q169"/>
    <mergeCell ref="AC169:AG169"/>
    <mergeCell ref="F170:G170"/>
    <mergeCell ref="N170:Q170"/>
    <mergeCell ref="N171:Q171"/>
    <mergeCell ref="AC171:AF171"/>
    <mergeCell ref="AC165:AF165"/>
    <mergeCell ref="AC160:AG160"/>
    <mergeCell ref="AC156:AE156"/>
    <mergeCell ref="AC162:AF162"/>
    <mergeCell ref="AC163:AG163"/>
    <mergeCell ref="AC157:AD157"/>
    <mergeCell ref="AF157:AG157"/>
    <mergeCell ref="F166:G166"/>
    <mergeCell ref="N166:Q166"/>
    <mergeCell ref="AC166:AG166"/>
    <mergeCell ref="N167:Q167"/>
    <mergeCell ref="A160:A167"/>
    <mergeCell ref="F160:G160"/>
    <mergeCell ref="K160:M160"/>
    <mergeCell ref="K172:M172"/>
    <mergeCell ref="N172:Q172"/>
    <mergeCell ref="B177:E177"/>
    <mergeCell ref="F177:G178"/>
    <mergeCell ref="H177:J178"/>
    <mergeCell ref="K177:M177"/>
    <mergeCell ref="N177:AL177"/>
    <mergeCell ref="A179:A192"/>
    <mergeCell ref="K179:M179"/>
    <mergeCell ref="N179:Q179"/>
    <mergeCell ref="W179:X179"/>
    <mergeCell ref="AB179:AG179"/>
    <mergeCell ref="B180:E180"/>
    <mergeCell ref="F180:G180"/>
    <mergeCell ref="K180:M180"/>
    <mergeCell ref="N180:Q180"/>
    <mergeCell ref="B181:E181"/>
    <mergeCell ref="K182:M182"/>
    <mergeCell ref="N182:Q182"/>
    <mergeCell ref="N183:Q183"/>
    <mergeCell ref="N184:Q184"/>
    <mergeCell ref="N185:Q185"/>
    <mergeCell ref="Z185:AF185"/>
    <mergeCell ref="N186:Q186"/>
    <mergeCell ref="N200:Q200"/>
    <mergeCell ref="K202:M202"/>
    <mergeCell ref="N202:Q202"/>
    <mergeCell ref="K203:M203"/>
    <mergeCell ref="N203:Q203"/>
    <mergeCell ref="AM177:AO178"/>
    <mergeCell ref="B178:E178"/>
    <mergeCell ref="K178:M178"/>
    <mergeCell ref="N178:Q178"/>
    <mergeCell ref="R178:AH178"/>
    <mergeCell ref="AI178:AL178"/>
    <mergeCell ref="AJ183:AL183"/>
    <mergeCell ref="N195:Q195"/>
    <mergeCell ref="K196:M196"/>
    <mergeCell ref="N196:Q196"/>
    <mergeCell ref="N198:Q198"/>
    <mergeCell ref="N199:Q199"/>
    <mergeCell ref="K187:M187"/>
    <mergeCell ref="A240:E240"/>
    <mergeCell ref="R240:AC240"/>
    <mergeCell ref="AD236:AO236"/>
    <mergeCell ref="A237:E237"/>
    <mergeCell ref="R237:AC237"/>
    <mergeCell ref="A238:E238"/>
    <mergeCell ref="R238:AC238"/>
    <mergeCell ref="K210:M210"/>
    <mergeCell ref="K211:M211"/>
    <mergeCell ref="N211:Q211"/>
    <mergeCell ref="A212:A229"/>
    <mergeCell ref="K212:M212"/>
    <mergeCell ref="N212:Q212"/>
    <mergeCell ref="B213:E213"/>
    <mergeCell ref="B214:E214"/>
    <mergeCell ref="L218:M218"/>
    <mergeCell ref="N218:Q218"/>
    <mergeCell ref="N224:Q224"/>
    <mergeCell ref="A239:E239"/>
    <mergeCell ref="R239:AC239"/>
    <mergeCell ref="A236:E236"/>
    <mergeCell ref="F236:Q236"/>
    <mergeCell ref="R236:AC236"/>
    <mergeCell ref="A230:A234"/>
    <mergeCell ref="K204:M204"/>
    <mergeCell ref="N204:Q204"/>
    <mergeCell ref="K205:M205"/>
    <mergeCell ref="K206:M206"/>
    <mergeCell ref="N206:Q206"/>
    <mergeCell ref="K207:M207"/>
    <mergeCell ref="N207:Q207"/>
    <mergeCell ref="K208:M208"/>
    <mergeCell ref="K209:M209"/>
    <mergeCell ref="B230:E230"/>
    <mergeCell ref="F230:J230"/>
    <mergeCell ref="K230:M230"/>
    <mergeCell ref="N230:Q230"/>
    <mergeCell ref="S230:AH230"/>
    <mergeCell ref="B231:E231"/>
    <mergeCell ref="F231:J231"/>
    <mergeCell ref="K231:M231"/>
    <mergeCell ref="N231:Q231"/>
    <mergeCell ref="S231:AH231"/>
    <mergeCell ref="AJ163:AL163"/>
    <mergeCell ref="AJ184:AL184"/>
    <mergeCell ref="AJ185:AL185"/>
    <mergeCell ref="AJ214:AL214"/>
    <mergeCell ref="AJ215:AL215"/>
    <mergeCell ref="AJ111:AL111"/>
    <mergeCell ref="AJ112:AL112"/>
    <mergeCell ref="AJ130:AL130"/>
    <mergeCell ref="AJ131:AL131"/>
    <mergeCell ref="AJ142:AL142"/>
    <mergeCell ref="AJ143:AL143"/>
    <mergeCell ref="AJ149:AL149"/>
    <mergeCell ref="AJ150:AL150"/>
    <mergeCell ref="AJ157:AL157"/>
    <mergeCell ref="AJ213:AL213"/>
    <mergeCell ref="AJ162:AL162"/>
    <mergeCell ref="AJ148:AL148"/>
    <mergeCell ref="AJ156:AL156"/>
    <mergeCell ref="AJ161:AL161"/>
    <mergeCell ref="AJ129:AL129"/>
    <mergeCell ref="AJ141:AL141"/>
    <mergeCell ref="B156:E156"/>
    <mergeCell ref="K156:Q156"/>
    <mergeCell ref="K157:Q157"/>
    <mergeCell ref="K148:M148"/>
    <mergeCell ref="N148:Q148"/>
    <mergeCell ref="K149:M149"/>
    <mergeCell ref="AJ30:AL30"/>
    <mergeCell ref="AJ31:AL31"/>
    <mergeCell ref="AJ39:AL39"/>
    <mergeCell ref="AJ40:AL40"/>
    <mergeCell ref="AJ44:AL44"/>
    <mergeCell ref="D129:E129"/>
    <mergeCell ref="B121:E121"/>
    <mergeCell ref="F121:G122"/>
    <mergeCell ref="N114:Q114"/>
    <mergeCell ref="K115:M115"/>
    <mergeCell ref="N115:Q115"/>
    <mergeCell ref="N116:Q116"/>
    <mergeCell ref="N117:Q117"/>
    <mergeCell ref="K118:M118"/>
    <mergeCell ref="N118:Q118"/>
    <mergeCell ref="B106:E106"/>
    <mergeCell ref="N112:Q112"/>
    <mergeCell ref="K123:Q124"/>
    <mergeCell ref="B12:E12"/>
    <mergeCell ref="N12:Q12"/>
    <mergeCell ref="K12:M12"/>
    <mergeCell ref="AJ14:AL14"/>
    <mergeCell ref="K139:M139"/>
    <mergeCell ref="N139:Q139"/>
    <mergeCell ref="D139:E139"/>
    <mergeCell ref="D107:E107"/>
    <mergeCell ref="AA107:AD107"/>
    <mergeCell ref="O108:Q108"/>
    <mergeCell ref="K103:M103"/>
    <mergeCell ref="N103:Q103"/>
    <mergeCell ref="N105:Q105"/>
    <mergeCell ref="N107:Q107"/>
    <mergeCell ref="S108:AC108"/>
    <mergeCell ref="K100:M100"/>
    <mergeCell ref="N100:Q100"/>
    <mergeCell ref="K101:M101"/>
    <mergeCell ref="N101:Q101"/>
    <mergeCell ref="K102:M102"/>
    <mergeCell ref="N102:Q102"/>
    <mergeCell ref="AJ85:AL85"/>
    <mergeCell ref="K86:M86"/>
    <mergeCell ref="N86:Q86"/>
  </mergeCells>
  <phoneticPr fontId="2"/>
  <conditionalFormatting sqref="B155:E156 K155:AH156">
    <cfRule type="expression" dxfId="109" priority="61">
      <formula>$AS$31="□"</formula>
    </cfRule>
  </conditionalFormatting>
  <conditionalFormatting sqref="B157:E159 K157:AH159">
    <cfRule type="expression" dxfId="108" priority="60">
      <formula>$AS$32="□"</formula>
    </cfRule>
  </conditionalFormatting>
  <conditionalFormatting sqref="B18:G19 B21:G21 C20:G20">
    <cfRule type="expression" dxfId="107" priority="86" stopIfTrue="1">
      <formula>$AS$8="□"</formula>
    </cfRule>
  </conditionalFormatting>
  <conditionalFormatting sqref="B26:G28">
    <cfRule type="expression" dxfId="106" priority="110" stopIfTrue="1">
      <formula>$AS$9="□"</formula>
    </cfRule>
  </conditionalFormatting>
  <conditionalFormatting sqref="B29:G31">
    <cfRule type="expression" dxfId="105" priority="87" stopIfTrue="1">
      <formula>$AS$10="□"</formula>
    </cfRule>
  </conditionalFormatting>
  <conditionalFormatting sqref="B55:AL55 AO55 B56:AO59">
    <cfRule type="expression" dxfId="104" priority="83">
      <formula>$AS$18="□"</formula>
    </cfRule>
  </conditionalFormatting>
  <conditionalFormatting sqref="B60:AL60 AO60 B61:AO64">
    <cfRule type="expression" dxfId="103" priority="82">
      <formula>$AS$19="□"</formula>
    </cfRule>
  </conditionalFormatting>
  <conditionalFormatting sqref="B148:AL148 AO148 B149:AO154">
    <cfRule type="expression" dxfId="102" priority="62">
      <formula>$AS$28="□"</formula>
    </cfRule>
  </conditionalFormatting>
  <conditionalFormatting sqref="B160:AL160 AO160 B161:AO172">
    <cfRule type="expression" dxfId="101" priority="91" stopIfTrue="1">
      <formula>$AS$35="□"</formula>
    </cfRule>
  </conditionalFormatting>
  <conditionalFormatting sqref="B212:AL212 AO212 B213:AO229">
    <cfRule type="expression" dxfId="100" priority="216" stopIfTrue="1">
      <formula>$AS$41="□"</formula>
    </cfRule>
  </conditionalFormatting>
  <conditionalFormatting sqref="B42:AO48">
    <cfRule type="expression" dxfId="99" priority="108" stopIfTrue="1">
      <formula>$AS$16="□"</formula>
    </cfRule>
  </conditionalFormatting>
  <conditionalFormatting sqref="B49:AO64">
    <cfRule type="expression" dxfId="98" priority="84">
      <formula>$AS$17="□"</formula>
    </cfRule>
  </conditionalFormatting>
  <conditionalFormatting sqref="B140:AO172">
    <cfRule type="expression" dxfId="97" priority="63">
      <formula>$AS$27="□"</formula>
    </cfRule>
  </conditionalFormatting>
  <conditionalFormatting sqref="B179:AO229">
    <cfRule type="expression" dxfId="96" priority="95" stopIfTrue="1">
      <formula>$AS$38="□"</formula>
    </cfRule>
  </conditionalFormatting>
  <conditionalFormatting sqref="C107">
    <cfRule type="expression" dxfId="95" priority="126">
      <formula>$C$107&lt;&gt;""</formula>
    </cfRule>
  </conditionalFormatting>
  <conditionalFormatting sqref="C119">
    <cfRule type="expression" dxfId="94" priority="40">
      <formula>$AS$20="□"</formula>
    </cfRule>
  </conditionalFormatting>
  <conditionalFormatting sqref="C129">
    <cfRule type="expression" dxfId="93" priority="55">
      <formula>$C$129&lt;&gt;""</formula>
    </cfRule>
  </conditionalFormatting>
  <conditionalFormatting sqref="F10:G14">
    <cfRule type="expression" dxfId="92" priority="85">
      <formula>$B$17="■"</formula>
    </cfRule>
    <cfRule type="expression" dxfId="91" priority="113">
      <formula>$F$11&lt;&gt;""</formula>
    </cfRule>
  </conditionalFormatting>
  <conditionalFormatting sqref="F18:G19">
    <cfRule type="expression" dxfId="90" priority="231">
      <formula>$F$19&lt;&gt;""</formula>
    </cfRule>
  </conditionalFormatting>
  <conditionalFormatting sqref="F18:G21">
    <cfRule type="expression" dxfId="89" priority="112" stopIfTrue="1">
      <formula>$B$20="■"</formula>
    </cfRule>
  </conditionalFormatting>
  <conditionalFormatting sqref="F22:G22">
    <cfRule type="expression" dxfId="88" priority="111">
      <formula>$F$22&lt;&gt;""</formula>
    </cfRule>
  </conditionalFormatting>
  <conditionalFormatting sqref="F26:G27">
    <cfRule type="expression" dxfId="87" priority="230">
      <formula>$F$27&lt;&gt;""</formula>
    </cfRule>
  </conditionalFormatting>
  <conditionalFormatting sqref="F29:G30">
    <cfRule type="expression" dxfId="86" priority="229">
      <formula>$F$30&lt;&gt;""</formula>
    </cfRule>
  </conditionalFormatting>
  <conditionalFormatting sqref="F29:G31">
    <cfRule type="expression" dxfId="85" priority="109" stopIfTrue="1">
      <formula>$B$31="■"</formula>
    </cfRule>
  </conditionalFormatting>
  <conditionalFormatting sqref="F42:G43">
    <cfRule type="expression" dxfId="84" priority="122">
      <formula>$F$43&lt;&gt;""</formula>
    </cfRule>
  </conditionalFormatting>
  <conditionalFormatting sqref="F55:G56">
    <cfRule type="expression" dxfId="83" priority="182">
      <formula>$F$56&lt;&gt;""</formula>
    </cfRule>
  </conditionalFormatting>
  <conditionalFormatting sqref="F60:G61">
    <cfRule type="expression" dxfId="82" priority="181">
      <formula>$F$61&lt;&gt;""</formula>
    </cfRule>
  </conditionalFormatting>
  <conditionalFormatting sqref="F68:G69">
    <cfRule type="expression" dxfId="81" priority="105">
      <formula>$F$69&lt;&gt;""</formula>
    </cfRule>
  </conditionalFormatting>
  <conditionalFormatting sqref="F94:G95">
    <cfRule type="expression" dxfId="80" priority="104">
      <formula>$F$95&lt;&gt;""</formula>
    </cfRule>
  </conditionalFormatting>
  <conditionalFormatting sqref="F104:G105">
    <cfRule type="expression" dxfId="79" priority="103">
      <formula>$F$105&lt;&gt;""</formula>
    </cfRule>
  </conditionalFormatting>
  <conditionalFormatting sqref="F123:G124">
    <cfRule type="expression" dxfId="78" priority="56">
      <formula>$F$124&lt;&gt;""</formula>
    </cfRule>
  </conditionalFormatting>
  <conditionalFormatting sqref="F160:G161">
    <cfRule type="expression" dxfId="77" priority="177">
      <formula>$F$161&lt;&gt;""</formula>
    </cfRule>
  </conditionalFormatting>
  <conditionalFormatting sqref="F160:G162 N160:AH162">
    <cfRule type="expression" dxfId="76" priority="218">
      <formula>$B$164="■"</formula>
    </cfRule>
  </conditionalFormatting>
  <conditionalFormatting sqref="F163:G164">
    <cfRule type="expression" dxfId="75" priority="99">
      <formula>$F$164&lt;&gt;""</formula>
    </cfRule>
  </conditionalFormatting>
  <conditionalFormatting sqref="F163:G165 N163:AH165">
    <cfRule type="expression" dxfId="74" priority="180">
      <formula>$B$165="■"</formula>
    </cfRule>
  </conditionalFormatting>
  <conditionalFormatting sqref="F166:G167">
    <cfRule type="expression" dxfId="73" priority="98">
      <formula>$F$167&lt;&gt;""</formula>
    </cfRule>
  </conditionalFormatting>
  <conditionalFormatting sqref="F166:G168 N166:AH168">
    <cfRule type="expression" dxfId="72" priority="179">
      <formula>$B$166="■"</formula>
    </cfRule>
  </conditionalFormatting>
  <conditionalFormatting sqref="F169:G170">
    <cfRule type="expression" dxfId="71" priority="97">
      <formula>$F$170&lt;&gt;""</formula>
    </cfRule>
  </conditionalFormatting>
  <conditionalFormatting sqref="F169:G171 N169:AH171">
    <cfRule type="expression" dxfId="70" priority="178">
      <formula>$B$167="■"</formula>
    </cfRule>
  </conditionalFormatting>
  <conditionalFormatting sqref="F179:G180">
    <cfRule type="expression" dxfId="69" priority="114">
      <formula>$F$180&lt;&gt;""</formula>
    </cfRule>
  </conditionalFormatting>
  <conditionalFormatting sqref="F55:AH59">
    <cfRule type="expression" dxfId="68" priority="107">
      <formula>$B$59="■"</formula>
    </cfRule>
  </conditionalFormatting>
  <conditionalFormatting sqref="F60:AH64">
    <cfRule type="expression" dxfId="67" priority="106">
      <formula>$B$64="■"</formula>
    </cfRule>
  </conditionalFormatting>
  <conditionalFormatting sqref="H49:AL54">
    <cfRule type="expression" dxfId="66" priority="183">
      <formula>$B$52="■"</formula>
    </cfRule>
  </conditionalFormatting>
  <conditionalFormatting sqref="N111">
    <cfRule type="expression" dxfId="65" priority="39">
      <formula>$AS$20="□"</formula>
    </cfRule>
  </conditionalFormatting>
  <conditionalFormatting sqref="N136:S136">
    <cfRule type="expression" dxfId="64" priority="1">
      <formula>$F$121=1</formula>
    </cfRule>
  </conditionalFormatting>
  <conditionalFormatting sqref="N24:AH25">
    <cfRule type="expression" dxfId="63" priority="176">
      <formula>$F$22="その他"</formula>
    </cfRule>
  </conditionalFormatting>
  <conditionalFormatting sqref="N114:AH119 AB119:AL119">
    <cfRule type="expression" dxfId="62" priority="64">
      <formula>$F$105=1</formula>
    </cfRule>
  </conditionalFormatting>
  <conditionalFormatting sqref="N116:AH117">
    <cfRule type="expression" dxfId="61" priority="67">
      <formula>$F$105&lt;4</formula>
    </cfRule>
  </conditionalFormatting>
  <conditionalFormatting sqref="N131:AH131 R132:T132 X132:AA134 R133 R134:T134">
    <cfRule type="expression" dxfId="60" priority="36">
      <formula>$AS$21="□"</formula>
    </cfRule>
  </conditionalFormatting>
  <conditionalFormatting sqref="N131:AH131 R132:T132 X132:AH134 R134:T134">
    <cfRule type="expression" dxfId="59" priority="31">
      <formula>$F$121=1</formula>
    </cfRule>
  </conditionalFormatting>
  <conditionalFormatting sqref="N187:AH195">
    <cfRule type="expression" dxfId="58" priority="115" stopIfTrue="1">
      <formula>$K$188="■"</formula>
    </cfRule>
  </conditionalFormatting>
  <conditionalFormatting sqref="R133:S133">
    <cfRule type="expression" dxfId="57" priority="6">
      <formula>$F$121=1</formula>
    </cfRule>
  </conditionalFormatting>
  <conditionalFormatting sqref="R68:AH81 R82 U82:W82 AB82:AC82 AH82 R83:AH91">
    <cfRule type="expression" dxfId="56" priority="58">
      <formula>$F$69=1</formula>
    </cfRule>
  </conditionalFormatting>
  <conditionalFormatting sqref="R94:AH103">
    <cfRule type="expression" dxfId="55" priority="121">
      <formula>$F$95=1</formula>
    </cfRule>
  </conditionalFormatting>
  <conditionalFormatting sqref="R100:AH103">
    <cfRule type="expression" dxfId="54" priority="210">
      <formula>$F$95=2</formula>
    </cfRule>
  </conditionalFormatting>
  <conditionalFormatting sqref="R123:AH124 K123 N125:Q125 R127:AH127 K127:M129 N128:Q128 K130 K131:M134 N132:Q134 L135:X135 Z135:AH135 K135:K136 L136:R136 AG136:AH136 K137:AH138">
    <cfRule type="expression" dxfId="53" priority="38">
      <formula>$AS$21="□"</formula>
    </cfRule>
  </conditionalFormatting>
  <conditionalFormatting sqref="R123:AH124 K123 N125:Q125 R127:AH127 N128:Q128 N132:Q134 N135:X135 Z135:AH135 AG136:AH136 N137:AH138">
    <cfRule type="expression" dxfId="52" priority="37">
      <formula>$F$121=1</formula>
    </cfRule>
  </conditionalFormatting>
  <conditionalFormatting sqref="R188:AH192 R179:AH186">
    <cfRule type="expression" dxfId="51" priority="212">
      <formula>$F$180=1</formula>
    </cfRule>
  </conditionalFormatting>
  <conditionalFormatting sqref="R189:AH189 N190:AH194 W196:AH196 R197:AH197 K202:AH211">
    <cfRule type="expression" dxfId="50" priority="195">
      <formula>$F$180=""</formula>
    </cfRule>
  </conditionalFormatting>
  <conditionalFormatting sqref="R189:AH189 R191:AH194">
    <cfRule type="expression" dxfId="49" priority="204">
      <formula>$F$180&lt;=3</formula>
    </cfRule>
  </conditionalFormatting>
  <conditionalFormatting sqref="R193:AH194">
    <cfRule type="expression" dxfId="48" priority="205">
      <formula>$F$180&lt;=4</formula>
    </cfRule>
  </conditionalFormatting>
  <conditionalFormatting sqref="R202:AH211">
    <cfRule type="expression" dxfId="47" priority="200">
      <formula>$F$180&lt;=2</formula>
    </cfRule>
  </conditionalFormatting>
  <conditionalFormatting sqref="S126">
    <cfRule type="expression" dxfId="46" priority="25">
      <formula>$F$77=1</formula>
    </cfRule>
    <cfRule type="expression" dxfId="45" priority="24">
      <formula>$F$77=5</formula>
    </cfRule>
    <cfRule type="expression" dxfId="44" priority="23">
      <formula>$F$77=""</formula>
    </cfRule>
    <cfRule type="expression" dxfId="43" priority="22">
      <formula>$F$121&lt;6</formula>
    </cfRule>
    <cfRule type="expression" dxfId="42" priority="21">
      <formula>$F$121=1</formula>
    </cfRule>
  </conditionalFormatting>
  <conditionalFormatting sqref="S128">
    <cfRule type="expression" dxfId="41" priority="20">
      <formula>$F$77=1</formula>
    </cfRule>
    <cfRule type="expression" dxfId="40" priority="19">
      <formula>$F$77=5</formula>
    </cfRule>
    <cfRule type="expression" dxfId="39" priority="18">
      <formula>$F$77=""</formula>
    </cfRule>
    <cfRule type="expression" dxfId="38" priority="17">
      <formula>$F$121&lt;6</formula>
    </cfRule>
    <cfRule type="expression" dxfId="37" priority="16">
      <formula>$F$121=1</formula>
    </cfRule>
  </conditionalFormatting>
  <conditionalFormatting sqref="S130">
    <cfRule type="expression" dxfId="36" priority="14">
      <formula>$F$77=5</formula>
    </cfRule>
    <cfRule type="expression" dxfId="35" priority="13">
      <formula>$F$77=""</formula>
    </cfRule>
    <cfRule type="expression" dxfId="34" priority="11">
      <formula>$F$121=1</formula>
    </cfRule>
    <cfRule type="expression" dxfId="33" priority="15">
      <formula>$F$77=1</formula>
    </cfRule>
    <cfRule type="expression" dxfId="32" priority="12">
      <formula>$F$121&lt;6</formula>
    </cfRule>
  </conditionalFormatting>
  <conditionalFormatting sqref="S133">
    <cfRule type="expression" dxfId="31" priority="7">
      <formula>$F$121&lt;6</formula>
    </cfRule>
    <cfRule type="expression" dxfId="30" priority="8">
      <formula>$F$77=""</formula>
    </cfRule>
    <cfRule type="expression" dxfId="29" priority="9">
      <formula>$F$77=5</formula>
    </cfRule>
    <cfRule type="expression" dxfId="28" priority="10">
      <formula>$F$77=1</formula>
    </cfRule>
  </conditionalFormatting>
  <conditionalFormatting sqref="S136">
    <cfRule type="expression" dxfId="27" priority="3">
      <formula>$F$77=""</formula>
    </cfRule>
    <cfRule type="expression" dxfId="26" priority="4">
      <formula>$F$77=5</formula>
    </cfRule>
    <cfRule type="expression" dxfId="25" priority="5">
      <formula>$F$77=1</formula>
    </cfRule>
    <cfRule type="expression" dxfId="24" priority="2">
      <formula>$F$121&lt;6</formula>
    </cfRule>
  </conditionalFormatting>
  <conditionalFormatting sqref="S48:Z48">
    <cfRule type="expression" dxfId="23" priority="185">
      <formula>$F$43&lt;=3</formula>
    </cfRule>
  </conditionalFormatting>
  <conditionalFormatting sqref="S208:Z208">
    <cfRule type="expression" dxfId="22" priority="198">
      <formula>$F$180=5</formula>
    </cfRule>
  </conditionalFormatting>
  <conditionalFormatting sqref="S46:AG47">
    <cfRule type="expression" dxfId="21" priority="124">
      <formula>$F$43=1</formula>
    </cfRule>
  </conditionalFormatting>
  <conditionalFormatting sqref="V197:Z197 AD197:AH197 AB205:AF205 AA208:AH208">
    <cfRule type="expression" dxfId="20" priority="206">
      <formula>$F$180&gt;=4</formula>
    </cfRule>
  </conditionalFormatting>
  <conditionalFormatting sqref="W43:Z43 S48:Z48">
    <cfRule type="expression" dxfId="19" priority="123">
      <formula>$F$43=""</formula>
    </cfRule>
  </conditionalFormatting>
  <conditionalFormatting sqref="W43:Z43">
    <cfRule type="expression" dxfId="18" priority="186">
      <formula>$F$43&lt;=2</formula>
    </cfRule>
  </conditionalFormatting>
  <conditionalFormatting sqref="W196:AH196 R197:AH197">
    <cfRule type="expression" dxfId="17" priority="201">
      <formula>$F$180&lt;=1</formula>
    </cfRule>
  </conditionalFormatting>
  <conditionalFormatting sqref="Y61:AG61 Y63:AG63">
    <cfRule type="expression" dxfId="16" priority="77">
      <formula>$F$61=3</formula>
    </cfRule>
  </conditionalFormatting>
  <conditionalFormatting sqref="Z124:AB124">
    <cfRule type="expression" dxfId="15" priority="27">
      <formula>$F$121&lt;6</formula>
    </cfRule>
    <cfRule type="expression" dxfId="14" priority="28">
      <formula>$F$77=""</formula>
    </cfRule>
    <cfRule type="expression" dxfId="13" priority="29">
      <formula>$F$77=5</formula>
    </cfRule>
    <cfRule type="expression" dxfId="12" priority="30">
      <formula>$F$77=1</formula>
    </cfRule>
    <cfRule type="expression" dxfId="11" priority="26">
      <formula>$F$121=1</formula>
    </cfRule>
  </conditionalFormatting>
  <conditionalFormatting sqref="AB132:AH134">
    <cfRule type="expression" dxfId="10" priority="33">
      <formula>$F$77=""</formula>
    </cfRule>
    <cfRule type="expression" dxfId="9" priority="34">
      <formula>$F$77=5</formula>
    </cfRule>
    <cfRule type="expression" dxfId="8" priority="35">
      <formula>$F$77=1</formula>
    </cfRule>
    <cfRule type="expression" dxfId="7" priority="32">
      <formula>$F$121&lt;6</formula>
    </cfRule>
  </conditionalFormatting>
  <conditionalFormatting sqref="AD56:AG57">
    <cfRule type="expression" dxfId="6" priority="79">
      <formula>$F$56=3</formula>
    </cfRule>
  </conditionalFormatting>
  <conditionalFormatting sqref="AD57:AG57">
    <cfRule type="expression" dxfId="5" priority="80">
      <formula>$F$56=2</formula>
    </cfRule>
  </conditionalFormatting>
  <conditionalFormatting sqref="AD60:AG63 Y61:AC61 Y63:AC63">
    <cfRule type="expression" dxfId="4" priority="78">
      <formula>$F$61=4</formula>
    </cfRule>
  </conditionalFormatting>
  <conditionalFormatting sqref="AD61:AG61 AD63:AG63">
    <cfRule type="expression" dxfId="3" priority="76">
      <formula>$F$61=2</formula>
    </cfRule>
  </conditionalFormatting>
  <conditionalFormatting sqref="AI104:AL104 AO104 B104:J113 AI105:AO113 B114:AO118 B119 D119:AO119">
    <cfRule type="expression" dxfId="2" priority="65">
      <formula>$AS$23="□"</formula>
    </cfRule>
  </conditionalFormatting>
  <conditionalFormatting sqref="AI123:AL123 AO123 B123:J130 AI124:AO138 F131:J132 B133:J138 B139:AO139">
    <cfRule type="expression" dxfId="1" priority="53">
      <formula>$AS$24="□"</formula>
    </cfRule>
  </conditionalFormatting>
  <conditionalFormatting sqref="AI155:AL155 AO155 F155:J159 AI156:AO159">
    <cfRule type="expression" dxfId="0" priority="59">
      <formula>$AQ$32=1</formula>
    </cfRule>
  </conditionalFormatting>
  <dataValidations count="20">
    <dataValidation type="list" allowBlank="1" showInputMessage="1" showErrorMessage="1" sqref="C129 C107" xr:uid="{00000000-0002-0000-0200-000000000000}">
      <formula1>"1,2,3,4,5,6,7,8"</formula1>
    </dataValidation>
    <dataValidation type="list" allowBlank="1" showInputMessage="1" showErrorMessage="1" sqref="B133 X145 AC140 AA139 AD237:AD240 AB113 AI140:AI143 H156:H159 AF149:AF154 AC149:AC154 AC147 X148 S147:S148 N152 N150 N154 H149:H152 H141:H144 AC142 X142 S142 X140 S140 N146 B164:B167 R160:R161 AI148:AI150 H161:H164 AI179:AI185 AI212:AI215 R163:R164 R166:R167 R169:R170 AC218 Y219 AC216 Y217 Y215 AC214 AC212 Y213 Y229 AI160:AI163 K224 K218 H213:H216 Z207 R210:R211 AA208 S208:S209 R206:R207 AB205 T205 R202:R204 S201 X201 AC201 AC198:AC199 X198:X199 R198:R200 W196:W197 AE197 AA196:AA197 S196:S197 R195 AF194 AC194 AB193 X193 AF189:AF192 AC189:AC192 K188 R186:R188 AD184 X184 S184:S185 R181:R182 AI155:AI158 AF180 AC180 H180:H183 N143 R172:R175 AC220 AC222 AC224 AC226 AC228 Y221 Y223 Y225 Y227 S145 B137:B138 AM104 AM123 S112 Z114 AI123:AI131 H124:H127 AB114:AC114 B17 R10:R26 H11:H17 B31 R28:R31 R34 R36 R39 X39 AB39 AI27:AI31 H43:H46 B52 H50:H53 S43 W43 AA43 AE43 AI36:AI40 S45:S48 Y47 AD45:AD47 AA48 R49:R50 X50:X53 AD50:AD53 AI42:AI45 AD56:AD57 Y56 R54 B59 B64 H56:H59 H61:H64 R59 R64 Y60:Y63 AD60:AD63 AI49:AI52 AI55:AI58 Z68 R68 S69:S72 R73:R79 H69:H72 N111 AA83 AB79 U79:U81 AD83 AC84 X84 S84 R85:R86 W86:W88 AB86 U13:U14 AA88 AE88 H95:H98 H105:H108 AM140 S97 R98:R100 R102 AD97 AI68:AI75 AI94:AI99 AM148 AM155 AM160 X115 R115:R119 AI60:AI63 AI104:AI112 R88:R94 AM179 AM212 AM230 U212:U229 AI230:AI234 N237:N240 J237:J240 F237:F240 AH237:AH240 AA81 R81 B13 AI10:AI18 AM10 AM27 AM36 AM42 AM49 AM55 AM60 AM68 AM94 S105 R111 N104 R108 N108 S113:T113 R104 R106 S107 Y109:Y111 AB132:AB134 R123:R124 Z124 S126 S128 S130 S133 S136 B20" xr:uid="{00000000-0002-0000-0200-000001000000}">
      <formula1>"□,■"</formula1>
    </dataValidation>
    <dataValidation type="list" allowBlank="1" showInputMessage="1" showErrorMessage="1" sqref="C135" xr:uid="{00000000-0002-0000-0200-000002000000}">
      <formula1>"A1,A2,A3,A4,A5"</formula1>
    </dataValidation>
    <dataValidation type="list" allowBlank="1" showInputMessage="1" showErrorMessage="1" sqref="AC169:AG169 AC160:AG160 AC163:AG163 AC166:AG166" xr:uid="{00000000-0002-0000-0200-000003000000}">
      <formula1>"Ｔ－４,Ｔ－３,Ｔ－２,Ｔ－１"</formula1>
    </dataValidation>
    <dataValidation type="list" allowBlank="1" showInputMessage="1" showErrorMessage="1" sqref="F170:G170 F161:G161 F164:G164 F167:G167 F19 F69 F95 F11:F14 F56:G56" xr:uid="{00000000-0002-0000-0200-000004000000}">
      <formula1>"3,2,1"</formula1>
    </dataValidation>
    <dataValidation type="list" showInputMessage="1" showErrorMessage="1" sqref="AF157:AG158 W157:X159" xr:uid="{00000000-0002-0000-0200-000005000000}">
      <formula1>"以上,　,"</formula1>
    </dataValidation>
    <dataValidation type="list" allowBlank="1" showInputMessage="1" showErrorMessage="1" sqref="F180:G180" xr:uid="{00000000-0002-0000-0200-000006000000}">
      <formula1>"5,4,3,2,1"</formula1>
    </dataValidation>
    <dataValidation type="list" allowBlank="1" showInputMessage="1" showErrorMessage="1" sqref="C136 C139" xr:uid="{00000000-0002-0000-0200-000007000000}">
      <formula1>"H1,H2,H3,H4,H5"</formula1>
    </dataValidation>
    <dataValidation type="list" allowBlank="1" showInputMessage="1" showErrorMessage="1" sqref="F124:G124" xr:uid="{00000000-0002-0000-0200-000009000000}">
      <formula1>"6,5,4,1"</formula1>
    </dataValidation>
    <dataValidation type="list" errorStyle="warning" allowBlank="1" showInputMessage="1" showErrorMessage="1" sqref="W19:AG19 W22:AG22" xr:uid="{00000000-0002-0000-0200-00000B000000}">
      <formula1>"　,（財）日本住宅・木材技術センター"</formula1>
    </dataValidation>
    <dataValidation errorStyle="warning" allowBlank="1" showInputMessage="1" showErrorMessage="1" sqref="U35:AG35 U33:AG33" xr:uid="{00000000-0002-0000-0200-00000C000000}"/>
    <dataValidation type="list" allowBlank="1" showInputMessage="1" showErrorMessage="1" sqref="Z37:AG37" xr:uid="{00000000-0002-0000-0200-00000D000000}">
      <formula1>"鉄筋コンクリート造,無筋コンクリート造等"</formula1>
    </dataValidation>
    <dataValidation type="list" errorStyle="warning" allowBlank="1" showInputMessage="1" showErrorMessage="1" sqref="Z38:AG38" xr:uid="{00000000-0002-0000-0200-00000E000000}">
      <formula1>"布基礎,べた基礎"</formula1>
    </dataValidation>
    <dataValidation type="list" allowBlank="1" showInputMessage="1" showErrorMessage="1" sqref="Z77:AD77" xr:uid="{00000000-0002-0000-0200-00000F000000}">
      <formula1>"Ｋ２以上,Ｋ３相当以上"</formula1>
    </dataValidation>
    <dataValidation type="list" allowBlank="1" showInputMessage="1" showErrorMessage="1" sqref="F22:G22" xr:uid="{00000000-0002-0000-0200-000010000000}">
      <formula1>"免震,その他"</formula1>
    </dataValidation>
    <dataValidation type="list" allowBlank="1" showInputMessage="1" showErrorMessage="1" sqref="F27:G27 F30:G30" xr:uid="{00000000-0002-0000-0200-000011000000}">
      <formula1>"2,1"</formula1>
    </dataValidation>
    <dataValidation type="list" allowBlank="1" showInputMessage="1" showErrorMessage="1" sqref="F43:G43 F61:G61" xr:uid="{00000000-0002-0000-0200-000012000000}">
      <formula1>"4,3,2,1"</formula1>
    </dataValidation>
    <dataValidation type="list" errorStyle="warning" allowBlank="1" showInputMessage="1" showErrorMessage="1" sqref="X54:AG54" xr:uid="{00000000-0002-0000-0200-000013000000}">
      <formula1>"対策なし"</formula1>
    </dataValidation>
    <dataValidation type="list" allowBlank="1" showInputMessage="1" showErrorMessage="1" sqref="Z112:AA112" xr:uid="{A477457E-3C15-43C4-B8AF-802C241DCEC3}">
      <formula1>"い,ろ,は,に"</formula1>
    </dataValidation>
    <dataValidation type="list" allowBlank="1" showInputMessage="1" showErrorMessage="1" sqref="F105:G105" xr:uid="{00000000-0002-0000-0200-000016000000}">
      <formula1>"7,6,5,4,3,2,1"</formula1>
    </dataValidation>
  </dataValidations>
  <pageMargins left="0.70866141732283472" right="0.15748031496062992" top="0.31496062992125984" bottom="0.51181102362204722" header="0.31496062992125984" footer="0.31496062992125984"/>
  <pageSetup paperSize="9" scale="83" orientation="portrait" blackAndWhite="1" r:id="rId1"/>
  <rowBreaks count="3" manualBreakCount="3">
    <brk id="64" max="40" man="1"/>
    <brk id="119" max="40" man="1"/>
    <brk id="175"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16</xdr:col>
                    <xdr:colOff>190500</xdr:colOff>
                    <xdr:row>230</xdr:row>
                    <xdr:rowOff>0</xdr:rowOff>
                  </from>
                  <to>
                    <xdr:col>18</xdr:col>
                    <xdr:colOff>95250</xdr:colOff>
                    <xdr:row>231</xdr:row>
                    <xdr:rowOff>9525</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16</xdr:col>
                    <xdr:colOff>190500</xdr:colOff>
                    <xdr:row>229</xdr:row>
                    <xdr:rowOff>0</xdr:rowOff>
                  </from>
                  <to>
                    <xdr:col>18</xdr:col>
                    <xdr:colOff>95250</xdr:colOff>
                    <xdr:row>230</xdr:row>
                    <xdr:rowOff>9525</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18</xdr:col>
                    <xdr:colOff>190500</xdr:colOff>
                    <xdr:row>233</xdr:row>
                    <xdr:rowOff>0</xdr:rowOff>
                  </from>
                  <to>
                    <xdr:col>20</xdr:col>
                    <xdr:colOff>95250</xdr:colOff>
                    <xdr:row>234</xdr:row>
                    <xdr:rowOff>9525</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21</xdr:col>
                    <xdr:colOff>190500</xdr:colOff>
                    <xdr:row>233</xdr:row>
                    <xdr:rowOff>0</xdr:rowOff>
                  </from>
                  <to>
                    <xdr:col>23</xdr:col>
                    <xdr:colOff>95250</xdr:colOff>
                    <xdr:row>234</xdr:row>
                    <xdr:rowOff>9525</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16</xdr:col>
                    <xdr:colOff>190500</xdr:colOff>
                    <xdr:row>231</xdr:row>
                    <xdr:rowOff>0</xdr:rowOff>
                  </from>
                  <to>
                    <xdr:col>18</xdr:col>
                    <xdr:colOff>95250</xdr:colOff>
                    <xdr:row>232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366DF0-D55F-4463-AA24-809E5DF12129}">
  <ds:schemaRefs>
    <ds:schemaRef ds:uri="http://schemas.microsoft.com/sharepoint/v3/contenttype/forms"/>
  </ds:schemaRefs>
</ds:datastoreItem>
</file>

<file path=customXml/itemProps2.xml><?xml version="1.0" encoding="utf-8"?>
<ds:datastoreItem xmlns:ds="http://schemas.openxmlformats.org/officeDocument/2006/customXml" ds:itemID="{9EEF6839-C0BD-4182-9648-870FE9BCB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084bf-43b6-49b3-95c1-1288131e0d79"/>
    <ds:schemaRef ds:uri="ac9ca9f8-09ac-4ac0-a749-21ceb28e88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310C83-4E54-4CF7-B64B-BF5A94A07077}">
  <ds:schemaRefs>
    <ds:schemaRef ds:uri="http://schemas.microsoft.com/office/2006/metadata/properties"/>
    <ds:schemaRef ds:uri="http://schemas.microsoft.com/office/infopath/2007/PartnerControls"/>
    <ds:schemaRef ds:uri="e3dfa0d1-7886-4af7-bf90-1cd4f571598e"/>
    <ds:schemaRef ds:uri="7abdd2f5-0a5a-47e9-9ff8-c6bb8691a5ac"/>
    <ds:schemaRef ds:uri="ac9ca9f8-09ac-4ac0-a749-21ceb28e8832"/>
    <ds:schemaRef ds:uri="c52084bf-43b6-49b3-95c1-1288131e0d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申請書２面別紙</vt:lpstr>
      <vt:lpstr>自己評価、設計内容（必須のみ）</vt:lpstr>
      <vt:lpstr>自己評価、設計内容（選択項目あり）</vt:lpstr>
      <vt:lpstr>'自己評価、設計内容（選択項目あり）'!Print_Area</vt:lpstr>
      <vt:lpstr>'自己評価、設計内容（必須のみ）'!Print_Area</vt:lpstr>
      <vt:lpstr>申請書２面別紙!Print_Area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Bureau Veritas Japan Co., Ltd.</dc:creator>
  <cp:keywords/>
  <dc:description/>
  <cp:lastModifiedBy>Kyohei Sano</cp:lastModifiedBy>
  <cp:revision/>
  <dcterms:created xsi:type="dcterms:W3CDTF">2014-11-12T04:06:45Z</dcterms:created>
  <dcterms:modified xsi:type="dcterms:W3CDTF">2025-04-09T07:49:20Z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0x0101009AF2D85F35C0804AB90CC0F72D7FC8E3</vt:lpwstr>
  </property>
  <property fmtid="{D5CDD505-2E9C-101B-9397-08002B2CF9AE}" pid="3" name="MediaServiceImageTags">
    <vt:lpwstr/>
  </property>
</Properties>
</file>